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filterPrivacy="1"/>
  <bookViews>
    <workbookView xWindow="0" yWindow="0" windowWidth="23256" windowHeight="12132"/>
  </bookViews>
  <sheets>
    <sheet name="公告二" sheetId="2" r:id="rId1"/>
  </sheets>
  <definedNames>
    <definedName name="_xlnm._FilterDatabase" localSheetId="0" hidden="1">公告二!$A$4:$AG$134</definedName>
    <definedName name="_xlnm.Print_Titles" localSheetId="0">公告二!$2:$3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4" i="2" l="1"/>
</calcChain>
</file>

<file path=xl/sharedStrings.xml><?xml version="1.0" encoding="utf-8"?>
<sst xmlns="http://schemas.openxmlformats.org/spreadsheetml/2006/main" count="429" uniqueCount="291">
  <si>
    <t>淮南西站</t>
  </si>
  <si>
    <t>阜阳北站</t>
  </si>
  <si>
    <t>合肥车务段</t>
  </si>
  <si>
    <t>新长车务段</t>
  </si>
  <si>
    <t>芜湖车务段</t>
  </si>
  <si>
    <t>嘉兴车务段</t>
  </si>
  <si>
    <t>金华车务段</t>
  </si>
  <si>
    <t>宁波车务段</t>
  </si>
  <si>
    <t>徐州机务段</t>
  </si>
  <si>
    <t>合肥机务段</t>
  </si>
  <si>
    <t>南京东机辆段</t>
  </si>
  <si>
    <t>上海机辆段</t>
  </si>
  <si>
    <t>合肥供电段</t>
  </si>
  <si>
    <t>南京供电段</t>
  </si>
  <si>
    <t>杭州北车辆段</t>
  </si>
  <si>
    <t>新长工务段</t>
  </si>
  <si>
    <t>杭州工务段</t>
  </si>
  <si>
    <t>宁波工务段</t>
  </si>
  <si>
    <t>上海大机运用检修段</t>
  </si>
  <si>
    <t>上海高铁基础设施段</t>
  </si>
  <si>
    <t>淮安高铁基础设施段</t>
  </si>
  <si>
    <t>合肥电务段</t>
  </si>
  <si>
    <t>南京电务段</t>
  </si>
  <si>
    <t>上海电务段</t>
  </si>
  <si>
    <t>杭州电务段</t>
  </si>
  <si>
    <t>上海动车段（浙江宁波温州）</t>
    <phoneticPr fontId="1" type="noConversion"/>
  </si>
  <si>
    <t>杭州北车辆段（安徽阜阳合肥淮南）</t>
    <phoneticPr fontId="1" type="noConversion"/>
  </si>
  <si>
    <t>上海大修段（江苏南京）</t>
    <phoneticPr fontId="1" type="noConversion"/>
  </si>
  <si>
    <t>上海大机运用检修段（安徽）</t>
    <phoneticPr fontId="1" type="noConversion"/>
  </si>
  <si>
    <t>上海高铁基础设施段（浙江湖州海宁）</t>
    <phoneticPr fontId="1" type="noConversion"/>
  </si>
  <si>
    <t>上海高铁基础设施段（江苏溧水宜兴镇江常州苏州）</t>
    <phoneticPr fontId="1" type="noConversion"/>
  </si>
  <si>
    <t>徐州电务段（安徽宿州砀山）</t>
    <phoneticPr fontId="1" type="noConversion"/>
  </si>
  <si>
    <t>南京电务段（安徽池州黄山宣城）</t>
    <phoneticPr fontId="1" type="noConversion"/>
  </si>
  <si>
    <t>上海电务段（江苏常州）</t>
    <phoneticPr fontId="1" type="noConversion"/>
  </si>
  <si>
    <t>上海通信段（浙江）</t>
    <phoneticPr fontId="1" type="noConversion"/>
  </si>
  <si>
    <t>上海通信段（安徽芜湖池州马鞍山宣城黄山铜陵）</t>
    <phoneticPr fontId="1" type="noConversion"/>
  </si>
  <si>
    <t>上海通信段（安徽阜阳亳州淮北宿州六安合肥安庆淮南滁州）</t>
    <phoneticPr fontId="1" type="noConversion"/>
  </si>
  <si>
    <t>货车运用检修人员</t>
    <phoneticPr fontId="1" type="noConversion"/>
  </si>
  <si>
    <t>工务线桥检修人员</t>
    <phoneticPr fontId="1" type="noConversion"/>
  </si>
  <si>
    <t>城市轨道交通运营管理、交通运营管理、城市交通运输、交通枢纽运营管理、智能交通技术运用、铁道交通运营管理、物流管理、铁路物流管理、物流工程技术、道路运输与路政管理、集装箱运输管理</t>
    <phoneticPr fontId="6" type="noConversion"/>
  </si>
  <si>
    <t>移动互联应用技术、铁道通信与信息化技术、光通信技术、通信工程设计与监理、通信技术、计算机通信、移动通信技术、光纤通信、通信系统运行管理、电子信息工程技术、应用电子技术</t>
    <phoneticPr fontId="1" type="noConversion"/>
  </si>
  <si>
    <t>附件</t>
    <phoneticPr fontId="6" type="noConversion"/>
  </si>
  <si>
    <t>招聘岗位代码、单位、岗位类别、人数、专业要求及主要课程</t>
    <phoneticPr fontId="6" type="noConversion"/>
  </si>
  <si>
    <t>序号</t>
    <phoneticPr fontId="6" type="noConversion"/>
  </si>
  <si>
    <t>岗位代码</t>
    <phoneticPr fontId="6" type="noConversion"/>
  </si>
  <si>
    <t>单位（工作地）</t>
    <phoneticPr fontId="6" type="noConversion"/>
  </si>
  <si>
    <t>岗位类别</t>
    <phoneticPr fontId="6" type="noConversion"/>
  </si>
  <si>
    <t>人数</t>
    <phoneticPr fontId="6" type="noConversion"/>
  </si>
  <si>
    <t>专业要求</t>
    <phoneticPr fontId="6" type="noConversion"/>
  </si>
  <si>
    <t>主要课程</t>
    <phoneticPr fontId="6" type="noConversion"/>
  </si>
  <si>
    <t>备注</t>
    <phoneticPr fontId="6" type="noConversion"/>
  </si>
  <si>
    <t>合计</t>
    <phoneticPr fontId="6" type="noConversion"/>
  </si>
  <si>
    <t>铁路线路与站场、铁路运输设备等</t>
    <phoneticPr fontId="6" type="noConversion"/>
  </si>
  <si>
    <t>该岗位对应聘人员体力有较高要求，要能适应长期夜班，适宜男性</t>
    <phoneticPr fontId="6" type="noConversion"/>
  </si>
  <si>
    <t>该岗位对应聘人员体力有较高要求，要能适应长期夜班，适宜男性，双眼裸眼视力4.7及以上</t>
    <phoneticPr fontId="6" type="noConversion"/>
  </si>
  <si>
    <t>铁道概论、铁道牵引计算等</t>
    <phoneticPr fontId="6" type="noConversion"/>
  </si>
  <si>
    <t>适宜男性，双眼裸眼视力4.7及以上</t>
  </si>
  <si>
    <t>铁道概论、铁道牵引计算等</t>
  </si>
  <si>
    <t>铁道概论、铁道机械基础等</t>
    <phoneticPr fontId="6" type="noConversion"/>
  </si>
  <si>
    <t>铁路信号基础、铁路车站信号联锁设备维护等</t>
    <phoneticPr fontId="1" type="noConversion"/>
  </si>
  <si>
    <t>车载通信设备维护、铁路通信网络综合维护等</t>
    <phoneticPr fontId="1" type="noConversion"/>
  </si>
  <si>
    <t>电气化铁道概论、铁路供配电技术等</t>
    <phoneticPr fontId="6" type="noConversion"/>
  </si>
  <si>
    <t>适应高空作业</t>
    <phoneticPr fontId="6" type="noConversion"/>
  </si>
  <si>
    <t>232022011</t>
  </si>
  <si>
    <t>232031011</t>
  </si>
  <si>
    <t>232041011</t>
  </si>
  <si>
    <t>232051011</t>
  </si>
  <si>
    <t>232061011</t>
  </si>
  <si>
    <t>232072011</t>
  </si>
  <si>
    <t>232082011</t>
  </si>
  <si>
    <t>232091011</t>
  </si>
  <si>
    <t>232102011</t>
  </si>
  <si>
    <t>232112011</t>
  </si>
  <si>
    <t>232122011</t>
  </si>
  <si>
    <t>232132011</t>
  </si>
  <si>
    <t>232143011</t>
  </si>
  <si>
    <t>232153011</t>
  </si>
  <si>
    <t>232174011</t>
  </si>
  <si>
    <t>232182011</t>
  </si>
  <si>
    <t>232191011</t>
  </si>
  <si>
    <t>232201011</t>
  </si>
  <si>
    <t>232211011</t>
  </si>
  <si>
    <t>232222011</t>
  </si>
  <si>
    <t>232234011</t>
  </si>
  <si>
    <t>232244011</t>
  </si>
  <si>
    <t>232254011</t>
  </si>
  <si>
    <t>232051021</t>
  </si>
  <si>
    <t>232061021</t>
  </si>
  <si>
    <t>232082021</t>
  </si>
  <si>
    <t>232091021</t>
  </si>
  <si>
    <t>232102021</t>
  </si>
  <si>
    <t>232112021</t>
  </si>
  <si>
    <t>232122021</t>
  </si>
  <si>
    <t>232143021</t>
  </si>
  <si>
    <t>232174021</t>
  </si>
  <si>
    <t>232191021</t>
  </si>
  <si>
    <t>232201021</t>
  </si>
  <si>
    <t>232211021</t>
  </si>
  <si>
    <t>232222021</t>
  </si>
  <si>
    <t>232234021</t>
  </si>
  <si>
    <t>232244021</t>
  </si>
  <si>
    <t>232254021</t>
  </si>
  <si>
    <t>232372051</t>
  </si>
  <si>
    <t>232381051</t>
  </si>
  <si>
    <t>232392051</t>
  </si>
  <si>
    <t>232403051</t>
  </si>
  <si>
    <t>232424051</t>
  </si>
  <si>
    <t>232372061</t>
  </si>
  <si>
    <t>232381061</t>
  </si>
  <si>
    <t>232392061</t>
  </si>
  <si>
    <t>232403061</t>
  </si>
  <si>
    <t>232413061</t>
  </si>
  <si>
    <t>232424061</t>
  </si>
  <si>
    <t>232492071</t>
  </si>
  <si>
    <t>232503071</t>
  </si>
  <si>
    <t>232504071</t>
  </si>
  <si>
    <t>232392081</t>
  </si>
  <si>
    <t>232403081</t>
  </si>
  <si>
    <t>232424081</t>
  </si>
  <si>
    <t>232471081</t>
  </si>
  <si>
    <t>232482091</t>
  </si>
  <si>
    <t>232514091</t>
  </si>
  <si>
    <t>232511091</t>
  </si>
  <si>
    <t>232513091</t>
  </si>
  <si>
    <t>232522101</t>
  </si>
  <si>
    <t>232541101</t>
  </si>
  <si>
    <t>232551101</t>
  </si>
  <si>
    <t>232562101</t>
  </si>
  <si>
    <t>232571101</t>
  </si>
  <si>
    <t>232582101</t>
  </si>
  <si>
    <t>232593101</t>
  </si>
  <si>
    <t>232592101</t>
  </si>
  <si>
    <t>232592102</t>
  </si>
  <si>
    <t>232604101</t>
  </si>
  <si>
    <t>232614101</t>
  </si>
  <si>
    <t>232622101</t>
  </si>
  <si>
    <t>232631101</t>
  </si>
  <si>
    <t>232643101</t>
  </si>
  <si>
    <t>232642101</t>
  </si>
  <si>
    <t>232644101</t>
  </si>
  <si>
    <t>232652101</t>
  </si>
  <si>
    <t>232622102</t>
  </si>
  <si>
    <t>232633101</t>
  </si>
  <si>
    <t>232631102</t>
  </si>
  <si>
    <t>232562102</t>
  </si>
  <si>
    <t>232614102</t>
  </si>
  <si>
    <t>232562103</t>
  </si>
  <si>
    <t>232614103</t>
  </si>
  <si>
    <t>232633102</t>
  </si>
  <si>
    <t>232652102</t>
  </si>
  <si>
    <t>232562104</t>
  </si>
  <si>
    <t>232622103</t>
  </si>
  <si>
    <t>232643111</t>
  </si>
  <si>
    <t>232642111</t>
  </si>
  <si>
    <t>232652111</t>
  </si>
  <si>
    <t>232662111</t>
  </si>
  <si>
    <t>232661111</t>
  </si>
  <si>
    <t>232671111</t>
  </si>
  <si>
    <t>232682111</t>
  </si>
  <si>
    <t>232681111</t>
  </si>
  <si>
    <t>232693111</t>
  </si>
  <si>
    <t>232692111</t>
  </si>
  <si>
    <t>232692112</t>
  </si>
  <si>
    <t>232704111</t>
  </si>
  <si>
    <t>232713121</t>
  </si>
  <si>
    <t>232712121</t>
  </si>
  <si>
    <t>232711121</t>
  </si>
  <si>
    <t>232711122</t>
  </si>
  <si>
    <t>232714121</t>
  </si>
  <si>
    <t>232643131</t>
  </si>
  <si>
    <t>232642131</t>
  </si>
  <si>
    <t>232644131</t>
  </si>
  <si>
    <t>232652131</t>
  </si>
  <si>
    <t>232441131</t>
  </si>
  <si>
    <t>232452131</t>
  </si>
  <si>
    <t>232464131</t>
  </si>
  <si>
    <t>232432131</t>
  </si>
  <si>
    <t>232441132</t>
  </si>
  <si>
    <t>232452132</t>
  </si>
  <si>
    <t>232464132</t>
  </si>
  <si>
    <t>232441133</t>
  </si>
  <si>
    <t>232452133</t>
  </si>
  <si>
    <t>232464133</t>
  </si>
  <si>
    <t>232462131</t>
  </si>
  <si>
    <t>232441134</t>
  </si>
  <si>
    <t>232464134</t>
  </si>
  <si>
    <t>232722141</t>
  </si>
  <si>
    <t>232731141</t>
  </si>
  <si>
    <t>232742141</t>
  </si>
  <si>
    <t>232741141</t>
  </si>
  <si>
    <t>232753141</t>
  </si>
  <si>
    <t>232752141</t>
  </si>
  <si>
    <t>232764141</t>
  </si>
  <si>
    <t>徐州北站</t>
    <phoneticPr fontId="6" type="noConversion"/>
  </si>
  <si>
    <t>行车人员</t>
    <phoneticPr fontId="6" type="noConversion"/>
  </si>
  <si>
    <t>蚌埠站</t>
    <phoneticPr fontId="6" type="noConversion"/>
  </si>
  <si>
    <t>合肥站</t>
    <phoneticPr fontId="6" type="noConversion"/>
  </si>
  <si>
    <t>淮南西站</t>
    <phoneticPr fontId="6" type="noConversion"/>
  </si>
  <si>
    <t>阜阳北站</t>
    <phoneticPr fontId="6" type="noConversion"/>
  </si>
  <si>
    <t>南京站</t>
    <phoneticPr fontId="6" type="noConversion"/>
  </si>
  <si>
    <t>南京东站</t>
    <phoneticPr fontId="6" type="noConversion"/>
  </si>
  <si>
    <t>芜湖东站</t>
    <phoneticPr fontId="6" type="noConversion"/>
  </si>
  <si>
    <t>镇江站</t>
    <phoneticPr fontId="6" type="noConversion"/>
  </si>
  <si>
    <t>常州站</t>
    <phoneticPr fontId="6" type="noConversion"/>
  </si>
  <si>
    <t>无锡站</t>
    <phoneticPr fontId="6" type="noConversion"/>
  </si>
  <si>
    <t>苏州站</t>
    <phoneticPr fontId="6" type="noConversion"/>
  </si>
  <si>
    <t>南翔站</t>
    <phoneticPr fontId="6" type="noConversion"/>
  </si>
  <si>
    <t>上海站</t>
    <phoneticPr fontId="6" type="noConversion"/>
  </si>
  <si>
    <t>乔司站</t>
    <phoneticPr fontId="6" type="noConversion"/>
  </si>
  <si>
    <t>徐州车务段</t>
    <phoneticPr fontId="6" type="noConversion"/>
  </si>
  <si>
    <t>淮北车务段</t>
    <phoneticPr fontId="6" type="noConversion"/>
  </si>
  <si>
    <t>调车人员</t>
    <phoneticPr fontId="6" type="noConversion"/>
  </si>
  <si>
    <t>合肥车务段</t>
    <phoneticPr fontId="6" type="noConversion"/>
  </si>
  <si>
    <t>芜湖车务段</t>
    <phoneticPr fontId="6" type="noConversion"/>
  </si>
  <si>
    <t>新长车务段</t>
    <phoneticPr fontId="6" type="noConversion"/>
  </si>
  <si>
    <t>机车司机</t>
    <phoneticPr fontId="6" type="noConversion"/>
  </si>
  <si>
    <t>杭州机辆段</t>
    <phoneticPr fontId="6" type="noConversion"/>
  </si>
  <si>
    <t>徐州机务段</t>
    <phoneticPr fontId="6" type="noConversion"/>
  </si>
  <si>
    <t>机车检修人员</t>
    <phoneticPr fontId="6" type="noConversion"/>
  </si>
  <si>
    <t>合肥机务段</t>
    <phoneticPr fontId="6" type="noConversion"/>
  </si>
  <si>
    <t>南京东机辆段</t>
    <phoneticPr fontId="6" type="noConversion"/>
  </si>
  <si>
    <t>上海机辆段</t>
    <phoneticPr fontId="6" type="noConversion"/>
  </si>
  <si>
    <t>上海机车检修段</t>
    <phoneticPr fontId="6" type="noConversion"/>
  </si>
  <si>
    <t>南京动车段</t>
    <phoneticPr fontId="6" type="noConversion"/>
  </si>
  <si>
    <t>动车组运用检修人员</t>
    <phoneticPr fontId="6" type="noConversion"/>
  </si>
  <si>
    <t>上海动车段</t>
    <phoneticPr fontId="6" type="noConversion"/>
  </si>
  <si>
    <t>客车运用检修人员</t>
    <phoneticPr fontId="6" type="noConversion"/>
  </si>
  <si>
    <t>合肥车辆段</t>
    <phoneticPr fontId="6" type="noConversion"/>
  </si>
  <si>
    <t>南京东车辆段</t>
    <phoneticPr fontId="6" type="noConversion"/>
  </si>
  <si>
    <t>货车运用检修人员</t>
    <phoneticPr fontId="6" type="noConversion"/>
  </si>
  <si>
    <t>杭州北车辆段（上海）</t>
    <phoneticPr fontId="6" type="noConversion"/>
  </si>
  <si>
    <t>徐州工务段</t>
    <phoneticPr fontId="6" type="noConversion"/>
  </si>
  <si>
    <t>合肥工务段</t>
    <phoneticPr fontId="6" type="noConversion"/>
  </si>
  <si>
    <t>阜阳工务段</t>
    <phoneticPr fontId="6" type="noConversion"/>
  </si>
  <si>
    <t>工务线桥检修人员</t>
    <phoneticPr fontId="6" type="noConversion"/>
  </si>
  <si>
    <t>新长工务段</t>
    <phoneticPr fontId="6" type="noConversion"/>
  </si>
  <si>
    <t>芜湖工务段</t>
    <phoneticPr fontId="6" type="noConversion"/>
  </si>
  <si>
    <t>南京桥工段</t>
    <phoneticPr fontId="6" type="noConversion"/>
  </si>
  <si>
    <t>上海工务段</t>
    <phoneticPr fontId="6" type="noConversion"/>
  </si>
  <si>
    <t>上海工务段（江苏苏州无锡）</t>
    <phoneticPr fontId="6" type="noConversion"/>
  </si>
  <si>
    <t>上海工务段（江苏常州镇江）</t>
    <phoneticPr fontId="6" type="noConversion"/>
  </si>
  <si>
    <t>上海大机运用检修段（安徽）</t>
    <phoneticPr fontId="6" type="noConversion"/>
  </si>
  <si>
    <t>上海高铁基础设施段</t>
    <phoneticPr fontId="6" type="noConversion"/>
  </si>
  <si>
    <t>大型养路机械司机</t>
    <phoneticPr fontId="6" type="noConversion"/>
  </si>
  <si>
    <t>上海大机运用检修段</t>
    <phoneticPr fontId="6" type="noConversion"/>
  </si>
  <si>
    <t>轨道车司机</t>
    <phoneticPr fontId="6" type="noConversion"/>
  </si>
  <si>
    <t>宁波工务段</t>
    <phoneticPr fontId="6" type="noConversion"/>
  </si>
  <si>
    <t>钢轨探伤人员</t>
    <phoneticPr fontId="6" type="noConversion"/>
  </si>
  <si>
    <t>淮安高铁基础设施段</t>
    <phoneticPr fontId="6" type="noConversion"/>
  </si>
  <si>
    <t>钢轨焊接人员</t>
    <phoneticPr fontId="6" type="noConversion"/>
  </si>
  <si>
    <t>上海大修段（江苏南京）</t>
    <phoneticPr fontId="6" type="noConversion"/>
  </si>
  <si>
    <t>上海高铁基础设施段</t>
    <phoneticPr fontId="6" type="noConversion"/>
  </si>
  <si>
    <t>信号工</t>
    <phoneticPr fontId="6" type="noConversion"/>
  </si>
  <si>
    <t>上海高铁基础设施段（江苏溧水宜兴镇江常州苏州）</t>
    <phoneticPr fontId="6" type="noConversion"/>
  </si>
  <si>
    <t>淮安高铁基础设施段</t>
    <phoneticPr fontId="6" type="noConversion"/>
  </si>
  <si>
    <t>徐州电务段</t>
    <phoneticPr fontId="6" type="noConversion"/>
  </si>
  <si>
    <t>上海电务段（江苏苏州无锡）</t>
    <phoneticPr fontId="6" type="noConversion"/>
  </si>
  <si>
    <t>上海通信段</t>
    <phoneticPr fontId="6" type="noConversion"/>
  </si>
  <si>
    <t>通信工</t>
    <phoneticPr fontId="6" type="noConversion"/>
  </si>
  <si>
    <t>上海通信段（江苏）</t>
    <phoneticPr fontId="6" type="noConversion"/>
  </si>
  <si>
    <t>供电设备检修人员</t>
    <phoneticPr fontId="6" type="noConversion"/>
  </si>
  <si>
    <t>上海高铁基础设施段（浙江湖州海宁）</t>
    <phoneticPr fontId="6" type="noConversion"/>
  </si>
  <si>
    <t>合肥供电段</t>
    <phoneticPr fontId="6" type="noConversion"/>
  </si>
  <si>
    <t>接触网维修人员</t>
    <phoneticPr fontId="6" type="noConversion"/>
  </si>
  <si>
    <t>南京供电段</t>
    <phoneticPr fontId="6" type="noConversion"/>
  </si>
  <si>
    <t>杭州供电段</t>
    <phoneticPr fontId="6" type="noConversion"/>
  </si>
  <si>
    <t>徐州供电段</t>
    <phoneticPr fontId="6" type="noConversion"/>
  </si>
  <si>
    <t>电力线路检修人员</t>
    <phoneticPr fontId="6" type="noConversion"/>
  </si>
  <si>
    <t>变配电检修人员</t>
    <phoneticPr fontId="6" type="noConversion"/>
  </si>
  <si>
    <t>杭州供电段（江苏苏州）</t>
    <phoneticPr fontId="6" type="noConversion"/>
  </si>
  <si>
    <t>接触网作业车司机</t>
    <phoneticPr fontId="6" type="noConversion"/>
  </si>
  <si>
    <t>铁道概论、建筑工程、建筑结构等</t>
    <phoneticPr fontId="1" type="noConversion"/>
  </si>
  <si>
    <t>徐州房建公寓段</t>
    <phoneticPr fontId="6" type="noConversion"/>
  </si>
  <si>
    <t>房建巡检人员</t>
    <phoneticPr fontId="6" type="noConversion"/>
  </si>
  <si>
    <t>合肥房建公寓段</t>
    <phoneticPr fontId="6" type="noConversion"/>
  </si>
  <si>
    <t>南京房建公寓段</t>
    <phoneticPr fontId="6" type="noConversion"/>
  </si>
  <si>
    <t>南京房建公寓段（芜湖宣城黄山绩溪）</t>
    <phoneticPr fontId="6" type="noConversion"/>
  </si>
  <si>
    <t>上海房建公寓段</t>
    <phoneticPr fontId="6" type="noConversion"/>
  </si>
  <si>
    <t>上海房建公寓段（江苏苏州无锡）</t>
    <phoneticPr fontId="6" type="noConversion"/>
  </si>
  <si>
    <t>杭州房建公寓段</t>
    <phoneticPr fontId="6" type="noConversion"/>
  </si>
  <si>
    <t>城市轨道交通供配电技术、电力系统自动化技术、高压输配电线路施工运行与维护、电力系统继电保护与自动化技术、电网监控技术、电源变换技术与应用、发电厂及电力系统、供用电技术、电气化铁道技术、铁道供电技术、电气自动化技术、高速铁路综合维修技术（供电）</t>
    <phoneticPr fontId="1" type="noConversion"/>
  </si>
  <si>
    <t>铁道概论、铁路轨道施工与维护、铁路路基施工技术、铁路桥梁施工、铁路桥隧检测、铁道机械基础等</t>
    <phoneticPr fontId="6" type="noConversion"/>
  </si>
  <si>
    <t>建筑工程技术、建设工程管理、建筑钢结构工程技术、土木工程检测技术、建筑设备工程技术、建筑电气工程技术、建筑智能化工程技术、建筑消防技术、机电一体化技术、电气自动化技术、供用电技术、电力工程技术</t>
    <phoneticPr fontId="6" type="noConversion"/>
  </si>
  <si>
    <t>城市轨道交通工程技术、道路桥梁工程技术、高速铁道工程技术、铁道工程技术、高速铁路工程及维护技术、高速铁道技术、土木工程检测技术、建筑工程技术、建筑钢结构工程技术、市政工程技术、给排水工程技术、道路养护与管理、地下与隧道工程技术、铁道施工和养路机械制造与维护、铁路桥梁与隧道工程技术、地下工程与隧道工程技术、盾构施工技术、高速铁路综合维修技术(工务)、机械产品检测检验技术、理化测试与质检技术、检测技术及应用、无损检测技术、焊接质量检测技术、焊接技术与自动化、铁道机械化维修技术、机械设计与制造、机械制造与自动化、机电一体化技术</t>
    <phoneticPr fontId="6" type="noConversion"/>
  </si>
  <si>
    <t>建筑工程技术、建设工程管理、建筑钢结构工程技术、建筑电气工程技术、土木工程检测技术、建筑消防技术、铁道工程技术、高速铁道工程技术</t>
    <phoneticPr fontId="6" type="noConversion"/>
  </si>
  <si>
    <t>建筑工程技术、建设工程管理、建筑钢结构工程技术、建筑电气工程技术、土木工程检测技术、铁道工程技术、高速铁道工程技术</t>
    <phoneticPr fontId="6" type="noConversion"/>
  </si>
  <si>
    <t>建筑工程技术、建设工程管理、建筑钢结构工程技术、建筑电气工程技术、土木工程检测技术、给排水工程技术、建筑设备工程技术、铁道工程技术、高速铁道工程技术</t>
    <phoneticPr fontId="6" type="noConversion"/>
  </si>
  <si>
    <t>建筑工程技术、建筑钢结构工程技术、建筑电气工程技术、土木工程检测技术、给排水工程技术、铁道工程技术、高速铁道工程技术</t>
    <phoneticPr fontId="6" type="noConversion"/>
  </si>
  <si>
    <r>
      <t>高速动车组驾驶与维修、高速动车组检修技术、动车组检修技术、铁道车辆、铁道机车、铁道机车车辆、铁路工程机械、城市轨道交通车辆、城市轨道交通车辆技术、城市轨道交通机电技术、铁道机械化维修技术、机械设计与制造、机械制造与自动化、机电一体化技术、焊接技术及自动化、焊接技术与自动化、机电设备安装技术、机电设备维修与管理、机械产品检测检验技术、机械装备制造技术、检测技术及应用、精密机械技术、数控技术、材料成型与控制技术、电机与电器、电机与电器技术、生产过程自动化技术、数控设备应用与维护、工程机械控制技术、工程机械运用技术、工程机械运用与维护、工业过程自动化技术、供热通风与空调工程技术、光电制造与应用技术、模具设计与制造、新能源装备技术、制冷与空调技术、自动化生产设备应用、内燃机制造与维修、工业机器人技术、工业网络技术、工业自动化仪表、无损检测技术、液压与气动技术、智能控制技术、理化测试与质检技术</t>
    </r>
    <r>
      <rPr>
        <sz val="10"/>
        <rFont val="宋体"/>
        <family val="3"/>
        <charset val="134"/>
      </rPr>
      <t>、城市轨道交通供配电技术、电力系统自动化技术、高压输配电线路施工运行与维护、电力系统继电保护与自动化技术、电网监控技术、电源变换技术与应用、发电厂及电力系统、供用电技术、电气化铁道技术、铁道供电技术、电气自动化技术、城市轨道交通控制、城市轨道交通通信信号技术、铁道信号自动控制、高速铁路信号控制、铁道通信信号、电子信息工程技术、应用电子技术、铁道通信信号设备制造与维护、铁道机车车辆制造与维护</t>
    </r>
    <phoneticPr fontId="6" type="noConversion"/>
  </si>
  <si>
    <t>高速动车组驾驶与维修、高速动车组检修技术、动车组检修技术、铁道车辆、铁道机车、铁道机车车辆、铁路工程机械、城市轨道交通车辆、城市轨道交通车辆技术、城市轨道交通机电技术、铁道机械化维修技术、机械设计与制造、机械制造与自动化、机电一体化技术、焊接技术及自动化、焊接技术与自动化、机电设备安装技术、机电设备维修与管理、机械产品检测检验技术、机械装备制造技术、检测技术及应用、精密机械技术、数控技术、材料成型与控制技术、电机与电器、电机与电器技术、生产过程自动化技术、数控设备应用与维护、工程机械控制技术、工程机械运用技术、工程机械运用与维护、工业过程自动化技术、供热通风与空调工程技术、光电制造与应用技术、模具设计与制造、新能源装备技术、制冷与空调技术、自动化生产设备应用、内燃机制造与维修、工业机器人技术、工业网络技术、工业自动化仪表、无损检测技术、液压与气动技术、智能控制技术、理化测试与质检技术、铁道机车车辆制造与维护</t>
    <phoneticPr fontId="6" type="noConversion"/>
  </si>
  <si>
    <t>城市轨道交通控制、城市轨道交通通信信号技术、铁道信号自动控制、高速铁路信号控制、铁道通信信号、电子信息工程技术、应用电子技术、铁道通信信号设备制造与维护、移动互联应用技术、铁道通信与信息化技术、光通信技术、通信工程设计与监理、通信技术、计算机通信、移动通信技术、光纤通信、通信系统运行管理、电子产品检测技术、电子产品制造技术、高速铁路综合维修技术（信号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</si>
</sst>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_ "/>
    <numFmt numFmtId="177" formatCode="0_);[Red]\(0\)"/>
  </numFmts>
  <fonts count="15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name val="宋体"/>
      <family val="3"/>
      <charset val="134"/>
    </font>
    <font>
      <sz val="11"/>
      <name val="等线"/>
      <family val="3"/>
      <charset val="134"/>
      <scheme val="minor"/>
    </font>
    <font>
      <sz val="9"/>
      <name val="宋体"/>
      <family val="3"/>
      <charset val="134"/>
    </font>
    <font>
      <sz val="10"/>
      <name val="等线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name val="黑体"/>
      <family val="3"/>
      <charset val="134"/>
    </font>
    <font>
      <sz val="18"/>
      <name val="方正小标宋简体"/>
      <family val="3"/>
      <charset val="134"/>
    </font>
    <font>
      <b/>
      <sz val="10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color rgb="FFFF0000"/>
      <name val="宋体"/>
      <family val="3"/>
      <charset val="134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3" fillId="0" borderId="0">
      <alignment vertical="center"/>
    </xf>
  </cellStyleXfs>
  <cellXfs count="63">
    <xf numFmtId="0" fontId="0" fillId="0" borderId="0" xfId="0"/>
    <xf numFmtId="0" fontId="8" fillId="0" borderId="0" xfId="0" applyFont="1" applyAlignment="1">
      <alignment wrapText="1"/>
    </xf>
    <xf numFmtId="0" fontId="8" fillId="0" borderId="0" xfId="0" applyFont="1"/>
    <xf numFmtId="0" fontId="8" fillId="0" borderId="0" xfId="0" applyFont="1" applyAlignment="1">
      <alignment shrinkToFit="1"/>
    </xf>
    <xf numFmtId="0" fontId="9" fillId="0" borderId="0" xfId="1" applyFont="1" applyAlignment="1">
      <alignment horizontal="left" vertical="center"/>
    </xf>
    <xf numFmtId="177" fontId="9" fillId="0" borderId="0" xfId="1" applyNumberFormat="1" applyFont="1" applyAlignment="1">
      <alignment horizontal="left" vertical="center"/>
    </xf>
    <xf numFmtId="0" fontId="5" fillId="0" borderId="0" xfId="1" applyFont="1" applyAlignment="1">
      <alignment horizontal="left" vertical="center" shrinkToFit="1"/>
    </xf>
    <xf numFmtId="0" fontId="5" fillId="0" borderId="0" xfId="1" applyFont="1" applyAlignment="1">
      <alignment horizontal="center" vertical="center" shrinkToFit="1"/>
    </xf>
    <xf numFmtId="176" fontId="5" fillId="0" borderId="0" xfId="1" applyNumberFormat="1" applyFont="1" applyFill="1" applyAlignment="1">
      <alignment horizontal="center" vertical="center" shrinkToFit="1"/>
    </xf>
    <xf numFmtId="0" fontId="5" fillId="0" borderId="0" xfId="1" applyFont="1" applyAlignment="1">
      <alignment vertical="center"/>
    </xf>
    <xf numFmtId="0" fontId="11" fillId="0" borderId="1" xfId="1" applyFont="1" applyBorder="1" applyAlignment="1">
      <alignment horizontal="center" vertical="center"/>
    </xf>
    <xf numFmtId="177" fontId="11" fillId="0" borderId="1" xfId="1" applyNumberFormat="1" applyFont="1" applyFill="1" applyBorder="1" applyAlignment="1">
      <alignment horizontal="center" vertical="center" shrinkToFit="1"/>
    </xf>
    <xf numFmtId="0" fontId="11" fillId="0" borderId="1" xfId="1" applyFont="1" applyBorder="1" applyAlignment="1">
      <alignment horizontal="center" vertical="center" shrinkToFit="1"/>
    </xf>
    <xf numFmtId="176" fontId="11" fillId="0" borderId="1" xfId="1" applyNumberFormat="1" applyFont="1" applyFill="1" applyBorder="1" applyAlignment="1">
      <alignment horizontal="center" vertical="center" shrinkToFit="1"/>
    </xf>
    <xf numFmtId="0" fontId="11" fillId="0" borderId="1" xfId="1" applyNumberFormat="1" applyFont="1" applyBorder="1" applyAlignment="1">
      <alignment horizontal="center" vertical="center" wrapText="1"/>
    </xf>
    <xf numFmtId="0" fontId="7" fillId="0" borderId="0" xfId="1" applyFont="1" applyAlignment="1">
      <alignment vertical="center"/>
    </xf>
    <xf numFmtId="176" fontId="11" fillId="0" borderId="1" xfId="1" applyNumberFormat="1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shrinkToFit="1"/>
    </xf>
    <xf numFmtId="0" fontId="12" fillId="0" borderId="0" xfId="0" applyFont="1"/>
    <xf numFmtId="0" fontId="4" fillId="0" borderId="1" xfId="1" applyFont="1" applyFill="1" applyBorder="1" applyAlignment="1">
      <alignment horizontal="center" vertical="center" shrinkToFit="1"/>
    </xf>
    <xf numFmtId="0" fontId="4" fillId="0" borderId="1" xfId="1" applyFont="1" applyBorder="1" applyAlignment="1">
      <alignment horizontal="center" vertical="center" shrinkToFit="1"/>
    </xf>
    <xf numFmtId="0" fontId="13" fillId="0" borderId="0" xfId="0" applyFont="1"/>
    <xf numFmtId="0" fontId="12" fillId="0" borderId="1" xfId="0" applyFont="1" applyFill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0" xfId="0" applyFont="1"/>
    <xf numFmtId="0" fontId="12" fillId="0" borderId="1" xfId="0" applyFont="1" applyBorder="1" applyAlignment="1">
      <alignment horizontal="center" vertical="center"/>
    </xf>
    <xf numFmtId="0" fontId="11" fillId="0" borderId="1" xfId="1" applyFont="1" applyBorder="1" applyAlignment="1">
      <alignment horizontal="center" vertical="center" wrapText="1"/>
    </xf>
    <xf numFmtId="0" fontId="7" fillId="0" borderId="0" xfId="1" applyNumberFormat="1" applyFont="1" applyFill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left" vertical="center" wrapText="1"/>
    </xf>
    <xf numFmtId="0" fontId="7" fillId="0" borderId="0" xfId="1" applyFont="1" applyFill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14" fillId="0" borderId="0" xfId="0" applyFont="1"/>
    <xf numFmtId="0" fontId="5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4" fillId="0" borderId="3" xfId="1" applyNumberFormat="1" applyFont="1" applyBorder="1" applyAlignment="1">
      <alignment horizontal="left" vertical="center" wrapText="1"/>
    </xf>
    <xf numFmtId="0" fontId="14" fillId="0" borderId="4" xfId="1" applyNumberFormat="1" applyFont="1" applyBorder="1" applyAlignment="1">
      <alignment horizontal="left" vertical="center" wrapText="1"/>
    </xf>
    <xf numFmtId="0" fontId="14" fillId="0" borderId="2" xfId="1" applyNumberFormat="1" applyFont="1" applyBorder="1" applyAlignment="1">
      <alignment horizontal="left" vertical="center" wrapText="1"/>
    </xf>
    <xf numFmtId="0" fontId="10" fillId="0" borderId="5" xfId="1" applyFont="1" applyBorder="1" applyAlignment="1">
      <alignment horizontal="center" vertical="center"/>
    </xf>
    <xf numFmtId="0" fontId="11" fillId="0" borderId="6" xfId="1" applyFont="1" applyBorder="1" applyAlignment="1">
      <alignment horizontal="center" vertical="center" wrapText="1"/>
    </xf>
    <xf numFmtId="0" fontId="11" fillId="0" borderId="7" xfId="1" applyFont="1" applyBorder="1" applyAlignment="1">
      <alignment horizontal="center" vertical="center" wrapText="1"/>
    </xf>
    <xf numFmtId="0" fontId="11" fillId="0" borderId="8" xfId="1" applyFont="1" applyBorder="1" applyAlignment="1">
      <alignment horizontal="center" vertical="center" wrapText="1"/>
    </xf>
    <xf numFmtId="0" fontId="14" fillId="0" borderId="3" xfId="1" applyFont="1" applyBorder="1" applyAlignment="1">
      <alignment horizontal="center" vertical="center" wrapText="1"/>
    </xf>
    <xf numFmtId="0" fontId="14" fillId="0" borderId="4" xfId="1" applyFont="1" applyBorder="1" applyAlignment="1">
      <alignment horizontal="center" vertical="center" wrapText="1"/>
    </xf>
    <xf numFmtId="0" fontId="14" fillId="0" borderId="2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1" fillId="0" borderId="8" xfId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left" vertical="center" wrapText="1"/>
    </xf>
    <xf numFmtId="0" fontId="14" fillId="0" borderId="2" xfId="0" applyNumberFormat="1" applyFont="1" applyFill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5 3 2" xfId="2"/>
  </cellStyles>
  <dxfs count="5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134"/>
  <sheetViews>
    <sheetView showZeros="0" tabSelected="1" workbookViewId="0">
      <selection activeCell="I12" sqref="I12"/>
    </sheetView>
  </sheetViews>
  <sheetFormatPr defaultColWidth="9" defaultRowHeight="12"/>
  <cols>
    <col min="1" max="1" width="4.109375" style="2" customWidth="1"/>
    <col min="2" max="2" width="12.21875" style="2" customWidth="1"/>
    <col min="3" max="3" width="27.109375" style="3" customWidth="1"/>
    <col min="4" max="4" width="12.33203125" style="2" customWidth="1"/>
    <col min="5" max="5" width="14.88671875" style="3" customWidth="1"/>
    <col min="6" max="6" width="66.77734375" style="32" customWidth="1"/>
    <col min="7" max="7" width="9.88671875" style="1" customWidth="1"/>
    <col min="8" max="8" width="10.88671875" style="2" customWidth="1"/>
    <col min="9" max="9" width="17.21875" style="38" bestFit="1" customWidth="1"/>
    <col min="10" max="16384" width="9" style="2"/>
  </cols>
  <sheetData>
    <row r="1" spans="1:9" s="9" customFormat="1" ht="19.5" customHeight="1">
      <c r="A1" s="4" t="s">
        <v>41</v>
      </c>
      <c r="B1" s="5"/>
      <c r="C1" s="6"/>
      <c r="D1" s="7"/>
      <c r="E1" s="8"/>
      <c r="F1" s="28"/>
      <c r="G1" s="30"/>
      <c r="H1" s="30"/>
      <c r="I1" s="33"/>
    </row>
    <row r="2" spans="1:9" s="9" customFormat="1" ht="21.75" customHeight="1">
      <c r="A2" s="42" t="s">
        <v>42</v>
      </c>
      <c r="B2" s="42"/>
      <c r="C2" s="42"/>
      <c r="D2" s="42"/>
      <c r="E2" s="42"/>
      <c r="F2" s="42"/>
      <c r="G2" s="42"/>
      <c r="H2" s="42"/>
      <c r="I2" s="33"/>
    </row>
    <row r="3" spans="1:9" s="15" customFormat="1" ht="18.899999999999999" customHeight="1">
      <c r="A3" s="10" t="s">
        <v>43</v>
      </c>
      <c r="B3" s="11" t="s">
        <v>44</v>
      </c>
      <c r="C3" s="12" t="s">
        <v>45</v>
      </c>
      <c r="D3" s="12" t="s">
        <v>46</v>
      </c>
      <c r="E3" s="13" t="s">
        <v>47</v>
      </c>
      <c r="F3" s="14" t="s">
        <v>48</v>
      </c>
      <c r="G3" s="27" t="s">
        <v>49</v>
      </c>
      <c r="H3" s="27" t="s">
        <v>50</v>
      </c>
      <c r="I3" s="34"/>
    </row>
    <row r="4" spans="1:9" s="15" customFormat="1" ht="18.75" customHeight="1">
      <c r="A4" s="49" t="s">
        <v>51</v>
      </c>
      <c r="B4" s="50"/>
      <c r="C4" s="50"/>
      <c r="D4" s="51"/>
      <c r="E4" s="16">
        <f>SUM(E5:E149)</f>
        <v>3163</v>
      </c>
      <c r="F4" s="43"/>
      <c r="G4" s="44"/>
      <c r="H4" s="45"/>
      <c r="I4" s="34"/>
    </row>
    <row r="5" spans="1:9" s="18" customFormat="1" ht="15" customHeight="1">
      <c r="A5" s="26">
        <v>1</v>
      </c>
      <c r="B5" s="26" t="s">
        <v>63</v>
      </c>
      <c r="C5" s="17" t="s">
        <v>193</v>
      </c>
      <c r="D5" s="17" t="s">
        <v>194</v>
      </c>
      <c r="E5" s="26">
        <v>2</v>
      </c>
      <c r="F5" s="39" t="s">
        <v>39</v>
      </c>
      <c r="G5" s="46" t="s">
        <v>52</v>
      </c>
      <c r="H5" s="46" t="s">
        <v>53</v>
      </c>
      <c r="I5" s="35"/>
    </row>
    <row r="6" spans="1:9" s="18" customFormat="1" ht="15" customHeight="1">
      <c r="A6" s="26">
        <v>2</v>
      </c>
      <c r="B6" s="26" t="s">
        <v>64</v>
      </c>
      <c r="C6" s="17" t="s">
        <v>195</v>
      </c>
      <c r="D6" s="17" t="s">
        <v>194</v>
      </c>
      <c r="E6" s="26">
        <v>31</v>
      </c>
      <c r="F6" s="40"/>
      <c r="G6" s="47"/>
      <c r="H6" s="47"/>
      <c r="I6" s="35"/>
    </row>
    <row r="7" spans="1:9" s="18" customFormat="1" ht="15" customHeight="1">
      <c r="A7" s="26">
        <v>3</v>
      </c>
      <c r="B7" s="26" t="s">
        <v>65</v>
      </c>
      <c r="C7" s="17" t="s">
        <v>196</v>
      </c>
      <c r="D7" s="17" t="s">
        <v>194</v>
      </c>
      <c r="E7" s="26">
        <v>3</v>
      </c>
      <c r="F7" s="40"/>
      <c r="G7" s="47"/>
      <c r="H7" s="47"/>
      <c r="I7" s="35"/>
    </row>
    <row r="8" spans="1:9" s="18" customFormat="1" ht="15" customHeight="1">
      <c r="A8" s="26">
        <v>4</v>
      </c>
      <c r="B8" s="26" t="s">
        <v>66</v>
      </c>
      <c r="C8" s="17" t="s">
        <v>197</v>
      </c>
      <c r="D8" s="17" t="s">
        <v>194</v>
      </c>
      <c r="E8" s="26">
        <v>22</v>
      </c>
      <c r="F8" s="40"/>
      <c r="G8" s="47"/>
      <c r="H8" s="47"/>
      <c r="I8" s="35"/>
    </row>
    <row r="9" spans="1:9" s="18" customFormat="1" ht="15" customHeight="1">
      <c r="A9" s="26">
        <v>5</v>
      </c>
      <c r="B9" s="26" t="s">
        <v>67</v>
      </c>
      <c r="C9" s="17" t="s">
        <v>198</v>
      </c>
      <c r="D9" s="17" t="s">
        <v>194</v>
      </c>
      <c r="E9" s="26">
        <v>17</v>
      </c>
      <c r="F9" s="40"/>
      <c r="G9" s="47"/>
      <c r="H9" s="47"/>
      <c r="I9" s="35"/>
    </row>
    <row r="10" spans="1:9" s="18" customFormat="1" ht="15" customHeight="1">
      <c r="A10" s="26">
        <v>6</v>
      </c>
      <c r="B10" s="26" t="s">
        <v>68</v>
      </c>
      <c r="C10" s="17" t="s">
        <v>199</v>
      </c>
      <c r="D10" s="17" t="s">
        <v>194</v>
      </c>
      <c r="E10" s="26">
        <v>4</v>
      </c>
      <c r="F10" s="40"/>
      <c r="G10" s="47"/>
      <c r="H10" s="47"/>
      <c r="I10" s="35"/>
    </row>
    <row r="11" spans="1:9" s="18" customFormat="1" ht="15" customHeight="1">
      <c r="A11" s="26">
        <v>7</v>
      </c>
      <c r="B11" s="26" t="s">
        <v>69</v>
      </c>
      <c r="C11" s="17" t="s">
        <v>200</v>
      </c>
      <c r="D11" s="17" t="s">
        <v>194</v>
      </c>
      <c r="E11" s="26">
        <v>14</v>
      </c>
      <c r="F11" s="40"/>
      <c r="G11" s="47"/>
      <c r="H11" s="47"/>
      <c r="I11" s="35"/>
    </row>
    <row r="12" spans="1:9" s="18" customFormat="1" ht="15" customHeight="1">
      <c r="A12" s="26">
        <v>8</v>
      </c>
      <c r="B12" s="26" t="s">
        <v>70</v>
      </c>
      <c r="C12" s="17" t="s">
        <v>201</v>
      </c>
      <c r="D12" s="17" t="s">
        <v>194</v>
      </c>
      <c r="E12" s="26">
        <v>23</v>
      </c>
      <c r="F12" s="40"/>
      <c r="G12" s="47"/>
      <c r="H12" s="47"/>
      <c r="I12" s="35"/>
    </row>
    <row r="13" spans="1:9" s="18" customFormat="1" ht="15" customHeight="1">
      <c r="A13" s="26">
        <v>9</v>
      </c>
      <c r="B13" s="26" t="s">
        <v>71</v>
      </c>
      <c r="C13" s="17" t="s">
        <v>202</v>
      </c>
      <c r="D13" s="17" t="s">
        <v>194</v>
      </c>
      <c r="E13" s="26">
        <v>6</v>
      </c>
      <c r="F13" s="40"/>
      <c r="G13" s="47"/>
      <c r="H13" s="47"/>
      <c r="I13" s="35"/>
    </row>
    <row r="14" spans="1:9" s="18" customFormat="1" ht="15" customHeight="1">
      <c r="A14" s="26">
        <v>10</v>
      </c>
      <c r="B14" s="26" t="s">
        <v>72</v>
      </c>
      <c r="C14" s="17" t="s">
        <v>203</v>
      </c>
      <c r="D14" s="17" t="s">
        <v>194</v>
      </c>
      <c r="E14" s="26">
        <v>2</v>
      </c>
      <c r="F14" s="40"/>
      <c r="G14" s="47"/>
      <c r="H14" s="47"/>
      <c r="I14" s="35"/>
    </row>
    <row r="15" spans="1:9" s="18" customFormat="1" ht="15" customHeight="1">
      <c r="A15" s="26">
        <v>11</v>
      </c>
      <c r="B15" s="26" t="s">
        <v>73</v>
      </c>
      <c r="C15" s="17" t="s">
        <v>204</v>
      </c>
      <c r="D15" s="17" t="s">
        <v>194</v>
      </c>
      <c r="E15" s="26">
        <v>6</v>
      </c>
      <c r="F15" s="40"/>
      <c r="G15" s="47"/>
      <c r="H15" s="47"/>
      <c r="I15" s="35"/>
    </row>
    <row r="16" spans="1:9" s="18" customFormat="1" ht="15" customHeight="1">
      <c r="A16" s="26">
        <v>12</v>
      </c>
      <c r="B16" s="26" t="s">
        <v>74</v>
      </c>
      <c r="C16" s="17" t="s">
        <v>205</v>
      </c>
      <c r="D16" s="17" t="s">
        <v>194</v>
      </c>
      <c r="E16" s="26">
        <v>10</v>
      </c>
      <c r="F16" s="40"/>
      <c r="G16" s="47"/>
      <c r="H16" s="47"/>
      <c r="I16" s="35"/>
    </row>
    <row r="17" spans="1:9" s="18" customFormat="1" ht="15" customHeight="1">
      <c r="A17" s="26">
        <v>13</v>
      </c>
      <c r="B17" s="26" t="s">
        <v>75</v>
      </c>
      <c r="C17" s="17" t="s">
        <v>206</v>
      </c>
      <c r="D17" s="17" t="s">
        <v>194</v>
      </c>
      <c r="E17" s="26">
        <v>38</v>
      </c>
      <c r="F17" s="40"/>
      <c r="G17" s="47"/>
      <c r="H17" s="47"/>
      <c r="I17" s="35"/>
    </row>
    <row r="18" spans="1:9" s="18" customFormat="1" ht="15" customHeight="1">
      <c r="A18" s="26">
        <v>14</v>
      </c>
      <c r="B18" s="26" t="s">
        <v>76</v>
      </c>
      <c r="C18" s="17" t="s">
        <v>207</v>
      </c>
      <c r="D18" s="17" t="s">
        <v>194</v>
      </c>
      <c r="E18" s="26">
        <v>4</v>
      </c>
      <c r="F18" s="40"/>
      <c r="G18" s="47"/>
      <c r="H18" s="47"/>
      <c r="I18" s="35"/>
    </row>
    <row r="19" spans="1:9" s="18" customFormat="1" ht="15" customHeight="1">
      <c r="A19" s="26">
        <v>15</v>
      </c>
      <c r="B19" s="26" t="s">
        <v>77</v>
      </c>
      <c r="C19" s="17" t="s">
        <v>208</v>
      </c>
      <c r="D19" s="17" t="s">
        <v>194</v>
      </c>
      <c r="E19" s="26">
        <v>11</v>
      </c>
      <c r="F19" s="40"/>
      <c r="G19" s="47"/>
      <c r="H19" s="47"/>
      <c r="I19" s="35"/>
    </row>
    <row r="20" spans="1:9" s="18" customFormat="1" ht="15" customHeight="1">
      <c r="A20" s="26">
        <v>16</v>
      </c>
      <c r="B20" s="26" t="s">
        <v>78</v>
      </c>
      <c r="C20" s="17" t="s">
        <v>209</v>
      </c>
      <c r="D20" s="17" t="s">
        <v>194</v>
      </c>
      <c r="E20" s="26">
        <v>27</v>
      </c>
      <c r="F20" s="40"/>
      <c r="G20" s="47"/>
      <c r="H20" s="47"/>
      <c r="I20" s="35"/>
    </row>
    <row r="21" spans="1:9" s="18" customFormat="1" ht="15" customHeight="1">
      <c r="A21" s="26">
        <v>17</v>
      </c>
      <c r="B21" s="26" t="s">
        <v>79</v>
      </c>
      <c r="C21" s="17" t="s">
        <v>210</v>
      </c>
      <c r="D21" s="17" t="s">
        <v>194</v>
      </c>
      <c r="E21" s="26">
        <v>33</v>
      </c>
      <c r="F21" s="40"/>
      <c r="G21" s="47"/>
      <c r="H21" s="47"/>
      <c r="I21" s="35"/>
    </row>
    <row r="22" spans="1:9" s="18" customFormat="1" ht="15" customHeight="1">
      <c r="A22" s="26">
        <v>18</v>
      </c>
      <c r="B22" s="26" t="s">
        <v>80</v>
      </c>
      <c r="C22" s="17" t="s">
        <v>2</v>
      </c>
      <c r="D22" s="17" t="s">
        <v>194</v>
      </c>
      <c r="E22" s="26">
        <v>42</v>
      </c>
      <c r="F22" s="40"/>
      <c r="G22" s="47"/>
      <c r="H22" s="47"/>
      <c r="I22" s="35"/>
    </row>
    <row r="23" spans="1:9" s="18" customFormat="1" ht="15" customHeight="1">
      <c r="A23" s="26">
        <v>19</v>
      </c>
      <c r="B23" s="26" t="s">
        <v>81</v>
      </c>
      <c r="C23" s="17" t="s">
        <v>4</v>
      </c>
      <c r="D23" s="17" t="s">
        <v>194</v>
      </c>
      <c r="E23" s="26">
        <v>80</v>
      </c>
      <c r="F23" s="40"/>
      <c r="G23" s="47"/>
      <c r="H23" s="47"/>
      <c r="I23" s="35"/>
    </row>
    <row r="24" spans="1:9" s="18" customFormat="1" ht="15" customHeight="1">
      <c r="A24" s="26">
        <v>20</v>
      </c>
      <c r="B24" s="26" t="s">
        <v>82</v>
      </c>
      <c r="C24" s="17" t="s">
        <v>3</v>
      </c>
      <c r="D24" s="17" t="s">
        <v>194</v>
      </c>
      <c r="E24" s="26">
        <v>30</v>
      </c>
      <c r="F24" s="40"/>
      <c r="G24" s="47"/>
      <c r="H24" s="47"/>
      <c r="I24" s="35"/>
    </row>
    <row r="25" spans="1:9" s="18" customFormat="1" ht="15" customHeight="1">
      <c r="A25" s="26">
        <v>21</v>
      </c>
      <c r="B25" s="26" t="s">
        <v>83</v>
      </c>
      <c r="C25" s="17" t="s">
        <v>5</v>
      </c>
      <c r="D25" s="17" t="s">
        <v>194</v>
      </c>
      <c r="E25" s="26">
        <v>12</v>
      </c>
      <c r="F25" s="40"/>
      <c r="G25" s="47"/>
      <c r="H25" s="47"/>
      <c r="I25" s="35"/>
    </row>
    <row r="26" spans="1:9" s="18" customFormat="1" ht="15" customHeight="1">
      <c r="A26" s="26">
        <v>22</v>
      </c>
      <c r="B26" s="26" t="s">
        <v>84</v>
      </c>
      <c r="C26" s="17" t="s">
        <v>6</v>
      </c>
      <c r="D26" s="17" t="s">
        <v>194</v>
      </c>
      <c r="E26" s="26">
        <v>81</v>
      </c>
      <c r="F26" s="40"/>
      <c r="G26" s="47"/>
      <c r="H26" s="47"/>
      <c r="I26" s="35"/>
    </row>
    <row r="27" spans="1:9" s="18" customFormat="1" ht="15" customHeight="1">
      <c r="A27" s="26">
        <v>23</v>
      </c>
      <c r="B27" s="26" t="s">
        <v>85</v>
      </c>
      <c r="C27" s="17" t="s">
        <v>7</v>
      </c>
      <c r="D27" s="17" t="s">
        <v>194</v>
      </c>
      <c r="E27" s="26">
        <v>32</v>
      </c>
      <c r="F27" s="41"/>
      <c r="G27" s="48"/>
      <c r="H27" s="48"/>
      <c r="I27" s="35"/>
    </row>
    <row r="28" spans="1:9" s="18" customFormat="1" ht="17.100000000000001" customHeight="1">
      <c r="A28" s="26">
        <v>24</v>
      </c>
      <c r="B28" s="26" t="s">
        <v>86</v>
      </c>
      <c r="C28" s="17" t="s">
        <v>0</v>
      </c>
      <c r="D28" s="17" t="s">
        <v>211</v>
      </c>
      <c r="E28" s="26">
        <v>3</v>
      </c>
      <c r="F28" s="39" t="s">
        <v>39</v>
      </c>
      <c r="G28" s="46" t="s">
        <v>52</v>
      </c>
      <c r="H28" s="46" t="s">
        <v>54</v>
      </c>
      <c r="I28" s="35"/>
    </row>
    <row r="29" spans="1:9" s="18" customFormat="1" ht="17.100000000000001" customHeight="1">
      <c r="A29" s="26">
        <v>25</v>
      </c>
      <c r="B29" s="26" t="s">
        <v>87</v>
      </c>
      <c r="C29" s="17" t="s">
        <v>1</v>
      </c>
      <c r="D29" s="17" t="s">
        <v>211</v>
      </c>
      <c r="E29" s="26">
        <v>2</v>
      </c>
      <c r="F29" s="40"/>
      <c r="G29" s="47"/>
      <c r="H29" s="47"/>
      <c r="I29" s="35"/>
    </row>
    <row r="30" spans="1:9" s="18" customFormat="1" ht="17.100000000000001" customHeight="1">
      <c r="A30" s="26">
        <v>26</v>
      </c>
      <c r="B30" s="26" t="s">
        <v>88</v>
      </c>
      <c r="C30" s="17" t="s">
        <v>200</v>
      </c>
      <c r="D30" s="17" t="s">
        <v>211</v>
      </c>
      <c r="E30" s="26">
        <v>7</v>
      </c>
      <c r="F30" s="40"/>
      <c r="G30" s="47"/>
      <c r="H30" s="47"/>
      <c r="I30" s="35"/>
    </row>
    <row r="31" spans="1:9" s="18" customFormat="1" ht="17.100000000000001" customHeight="1">
      <c r="A31" s="26">
        <v>27</v>
      </c>
      <c r="B31" s="26" t="s">
        <v>89</v>
      </c>
      <c r="C31" s="17" t="s">
        <v>201</v>
      </c>
      <c r="D31" s="17" t="s">
        <v>211</v>
      </c>
      <c r="E31" s="26">
        <v>7</v>
      </c>
      <c r="F31" s="40"/>
      <c r="G31" s="47"/>
      <c r="H31" s="47"/>
      <c r="I31" s="35"/>
    </row>
    <row r="32" spans="1:9" s="18" customFormat="1" ht="17.100000000000001" customHeight="1">
      <c r="A32" s="26">
        <v>28</v>
      </c>
      <c r="B32" s="26" t="s">
        <v>90</v>
      </c>
      <c r="C32" s="17" t="s">
        <v>202</v>
      </c>
      <c r="D32" s="17" t="s">
        <v>211</v>
      </c>
      <c r="E32" s="26">
        <v>4</v>
      </c>
      <c r="F32" s="40"/>
      <c r="G32" s="47"/>
      <c r="H32" s="47"/>
      <c r="I32" s="35"/>
    </row>
    <row r="33" spans="1:9" s="18" customFormat="1" ht="17.100000000000001" customHeight="1">
      <c r="A33" s="26">
        <v>29</v>
      </c>
      <c r="B33" s="26" t="s">
        <v>91</v>
      </c>
      <c r="C33" s="17" t="s">
        <v>203</v>
      </c>
      <c r="D33" s="17" t="s">
        <v>211</v>
      </c>
      <c r="E33" s="26">
        <v>3</v>
      </c>
      <c r="F33" s="40"/>
      <c r="G33" s="47"/>
      <c r="H33" s="47"/>
      <c r="I33" s="35"/>
    </row>
    <row r="34" spans="1:9" s="18" customFormat="1" ht="17.100000000000001" customHeight="1">
      <c r="A34" s="26">
        <v>30</v>
      </c>
      <c r="B34" s="26" t="s">
        <v>92</v>
      </c>
      <c r="C34" s="17" t="s">
        <v>204</v>
      </c>
      <c r="D34" s="17" t="s">
        <v>211</v>
      </c>
      <c r="E34" s="26">
        <v>4</v>
      </c>
      <c r="F34" s="40"/>
      <c r="G34" s="47"/>
      <c r="H34" s="47"/>
      <c r="I34" s="35"/>
    </row>
    <row r="35" spans="1:9" s="18" customFormat="1" ht="17.100000000000001" customHeight="1">
      <c r="A35" s="26">
        <v>31</v>
      </c>
      <c r="B35" s="26" t="s">
        <v>93</v>
      </c>
      <c r="C35" s="17" t="s">
        <v>206</v>
      </c>
      <c r="D35" s="17" t="s">
        <v>211</v>
      </c>
      <c r="E35" s="26">
        <v>7</v>
      </c>
      <c r="F35" s="40"/>
      <c r="G35" s="47"/>
      <c r="H35" s="47"/>
      <c r="I35" s="35"/>
    </row>
    <row r="36" spans="1:9" s="18" customFormat="1" ht="17.100000000000001" customHeight="1">
      <c r="A36" s="26">
        <v>32</v>
      </c>
      <c r="B36" s="26" t="s">
        <v>94</v>
      </c>
      <c r="C36" s="17" t="s">
        <v>208</v>
      </c>
      <c r="D36" s="17" t="s">
        <v>211</v>
      </c>
      <c r="E36" s="26">
        <v>8</v>
      </c>
      <c r="F36" s="40"/>
      <c r="G36" s="47"/>
      <c r="H36" s="47"/>
      <c r="I36" s="35"/>
    </row>
    <row r="37" spans="1:9" s="18" customFormat="1" ht="17.100000000000001" customHeight="1">
      <c r="A37" s="26">
        <v>33</v>
      </c>
      <c r="B37" s="26" t="s">
        <v>95</v>
      </c>
      <c r="C37" s="17" t="s">
        <v>210</v>
      </c>
      <c r="D37" s="17" t="s">
        <v>211</v>
      </c>
      <c r="E37" s="26">
        <v>6</v>
      </c>
      <c r="F37" s="40"/>
      <c r="G37" s="47"/>
      <c r="H37" s="47"/>
      <c r="I37" s="35"/>
    </row>
    <row r="38" spans="1:9" s="18" customFormat="1" ht="17.100000000000001" customHeight="1">
      <c r="A38" s="26">
        <v>34</v>
      </c>
      <c r="B38" s="26" t="s">
        <v>96</v>
      </c>
      <c r="C38" s="17" t="s">
        <v>212</v>
      </c>
      <c r="D38" s="17" t="s">
        <v>211</v>
      </c>
      <c r="E38" s="26">
        <v>4</v>
      </c>
      <c r="F38" s="40"/>
      <c r="G38" s="47"/>
      <c r="H38" s="47"/>
      <c r="I38" s="35"/>
    </row>
    <row r="39" spans="1:9" s="18" customFormat="1" ht="17.100000000000001" customHeight="1">
      <c r="A39" s="26">
        <v>35</v>
      </c>
      <c r="B39" s="26" t="s">
        <v>97</v>
      </c>
      <c r="C39" s="17" t="s">
        <v>213</v>
      </c>
      <c r="D39" s="17" t="s">
        <v>211</v>
      </c>
      <c r="E39" s="26">
        <v>8</v>
      </c>
      <c r="F39" s="40"/>
      <c r="G39" s="47"/>
      <c r="H39" s="47"/>
      <c r="I39" s="35"/>
    </row>
    <row r="40" spans="1:9" s="18" customFormat="1" ht="17.100000000000001" customHeight="1">
      <c r="A40" s="26">
        <v>36</v>
      </c>
      <c r="B40" s="26" t="s">
        <v>98</v>
      </c>
      <c r="C40" s="17" t="s">
        <v>214</v>
      </c>
      <c r="D40" s="17" t="s">
        <v>211</v>
      </c>
      <c r="E40" s="26">
        <v>2</v>
      </c>
      <c r="F40" s="40"/>
      <c r="G40" s="47"/>
      <c r="H40" s="47"/>
      <c r="I40" s="35"/>
    </row>
    <row r="41" spans="1:9" s="18" customFormat="1" ht="17.100000000000001" customHeight="1">
      <c r="A41" s="26">
        <v>37</v>
      </c>
      <c r="B41" s="26" t="s">
        <v>99</v>
      </c>
      <c r="C41" s="17" t="s">
        <v>5</v>
      </c>
      <c r="D41" s="17" t="s">
        <v>211</v>
      </c>
      <c r="E41" s="26">
        <v>5</v>
      </c>
      <c r="F41" s="40"/>
      <c r="G41" s="47"/>
      <c r="H41" s="47"/>
      <c r="I41" s="35"/>
    </row>
    <row r="42" spans="1:9" s="18" customFormat="1" ht="17.100000000000001" customHeight="1">
      <c r="A42" s="26">
        <v>38</v>
      </c>
      <c r="B42" s="26" t="s">
        <v>100</v>
      </c>
      <c r="C42" s="17" t="s">
        <v>6</v>
      </c>
      <c r="D42" s="17" t="s">
        <v>211</v>
      </c>
      <c r="E42" s="26">
        <v>13</v>
      </c>
      <c r="F42" s="40"/>
      <c r="G42" s="47"/>
      <c r="H42" s="47"/>
      <c r="I42" s="35"/>
    </row>
    <row r="43" spans="1:9" s="18" customFormat="1" ht="17.100000000000001" customHeight="1">
      <c r="A43" s="26">
        <v>39</v>
      </c>
      <c r="B43" s="26" t="s">
        <v>101</v>
      </c>
      <c r="C43" s="17" t="s">
        <v>7</v>
      </c>
      <c r="D43" s="17" t="s">
        <v>211</v>
      </c>
      <c r="E43" s="26">
        <v>6</v>
      </c>
      <c r="F43" s="41"/>
      <c r="G43" s="48"/>
      <c r="H43" s="48"/>
      <c r="I43" s="35"/>
    </row>
    <row r="44" spans="1:9" s="18" customFormat="1" ht="45" customHeight="1">
      <c r="A44" s="26">
        <v>40</v>
      </c>
      <c r="B44" s="26" t="s">
        <v>102</v>
      </c>
      <c r="C44" s="17" t="s">
        <v>8</v>
      </c>
      <c r="D44" s="17" t="s">
        <v>215</v>
      </c>
      <c r="E44" s="26">
        <v>18</v>
      </c>
      <c r="F44" s="39" t="s">
        <v>288</v>
      </c>
      <c r="G44" s="46" t="s">
        <v>55</v>
      </c>
      <c r="H44" s="46" t="s">
        <v>56</v>
      </c>
      <c r="I44" s="35"/>
    </row>
    <row r="45" spans="1:9" s="18" customFormat="1" ht="45" customHeight="1">
      <c r="A45" s="26">
        <v>41</v>
      </c>
      <c r="B45" s="26" t="s">
        <v>103</v>
      </c>
      <c r="C45" s="17" t="s">
        <v>9</v>
      </c>
      <c r="D45" s="17" t="s">
        <v>215</v>
      </c>
      <c r="E45" s="26">
        <v>111</v>
      </c>
      <c r="F45" s="40"/>
      <c r="G45" s="47"/>
      <c r="H45" s="47"/>
      <c r="I45" s="35"/>
    </row>
    <row r="46" spans="1:9" s="18" customFormat="1" ht="45" customHeight="1">
      <c r="A46" s="26">
        <v>42</v>
      </c>
      <c r="B46" s="26" t="s">
        <v>104</v>
      </c>
      <c r="C46" s="17" t="s">
        <v>10</v>
      </c>
      <c r="D46" s="17" t="s">
        <v>215</v>
      </c>
      <c r="E46" s="26">
        <v>74</v>
      </c>
      <c r="F46" s="40"/>
      <c r="G46" s="47"/>
      <c r="H46" s="47"/>
      <c r="I46" s="35"/>
    </row>
    <row r="47" spans="1:9" s="18" customFormat="1" ht="45" customHeight="1">
      <c r="A47" s="26">
        <v>43</v>
      </c>
      <c r="B47" s="26" t="s">
        <v>105</v>
      </c>
      <c r="C47" s="17" t="s">
        <v>11</v>
      </c>
      <c r="D47" s="17" t="s">
        <v>215</v>
      </c>
      <c r="E47" s="26">
        <v>37</v>
      </c>
      <c r="F47" s="40"/>
      <c r="G47" s="47"/>
      <c r="H47" s="47"/>
      <c r="I47" s="35"/>
    </row>
    <row r="48" spans="1:9" s="18" customFormat="1" ht="45" customHeight="1">
      <c r="A48" s="26">
        <v>44</v>
      </c>
      <c r="B48" s="26" t="s">
        <v>106</v>
      </c>
      <c r="C48" s="17" t="s">
        <v>216</v>
      </c>
      <c r="D48" s="17" t="s">
        <v>215</v>
      </c>
      <c r="E48" s="26">
        <v>140</v>
      </c>
      <c r="F48" s="41"/>
      <c r="G48" s="48"/>
      <c r="H48" s="48"/>
      <c r="I48" s="35"/>
    </row>
    <row r="49" spans="1:9" s="18" customFormat="1" ht="18" customHeight="1">
      <c r="A49" s="26">
        <v>45</v>
      </c>
      <c r="B49" s="26" t="s">
        <v>107</v>
      </c>
      <c r="C49" s="17" t="s">
        <v>217</v>
      </c>
      <c r="D49" s="17" t="s">
        <v>218</v>
      </c>
      <c r="E49" s="26">
        <v>12</v>
      </c>
      <c r="F49" s="39" t="s">
        <v>289</v>
      </c>
      <c r="G49" s="46" t="s">
        <v>57</v>
      </c>
      <c r="H49" s="46" t="s">
        <v>56</v>
      </c>
      <c r="I49" s="35"/>
    </row>
    <row r="50" spans="1:9" s="18" customFormat="1" ht="18" customHeight="1">
      <c r="A50" s="26">
        <v>46</v>
      </c>
      <c r="B50" s="26" t="s">
        <v>108</v>
      </c>
      <c r="C50" s="17" t="s">
        <v>219</v>
      </c>
      <c r="D50" s="17" t="s">
        <v>218</v>
      </c>
      <c r="E50" s="26">
        <v>16</v>
      </c>
      <c r="F50" s="40"/>
      <c r="G50" s="47"/>
      <c r="H50" s="47"/>
      <c r="I50" s="35"/>
    </row>
    <row r="51" spans="1:9" s="18" customFormat="1" ht="18" customHeight="1">
      <c r="A51" s="26">
        <v>47</v>
      </c>
      <c r="B51" s="26" t="s">
        <v>109</v>
      </c>
      <c r="C51" s="17" t="s">
        <v>220</v>
      </c>
      <c r="D51" s="17" t="s">
        <v>218</v>
      </c>
      <c r="E51" s="26">
        <v>10</v>
      </c>
      <c r="F51" s="40"/>
      <c r="G51" s="47"/>
      <c r="H51" s="47"/>
      <c r="I51" s="35"/>
    </row>
    <row r="52" spans="1:9" s="18" customFormat="1" ht="18" customHeight="1">
      <c r="A52" s="26">
        <v>48</v>
      </c>
      <c r="B52" s="26" t="s">
        <v>110</v>
      </c>
      <c r="C52" s="17" t="s">
        <v>221</v>
      </c>
      <c r="D52" s="17" t="s">
        <v>218</v>
      </c>
      <c r="E52" s="26">
        <v>6</v>
      </c>
      <c r="F52" s="40"/>
      <c r="G52" s="47"/>
      <c r="H52" s="47"/>
      <c r="I52" s="35"/>
    </row>
    <row r="53" spans="1:9" s="18" customFormat="1" ht="18" customHeight="1">
      <c r="A53" s="26">
        <v>49</v>
      </c>
      <c r="B53" s="26" t="s">
        <v>111</v>
      </c>
      <c r="C53" s="17" t="s">
        <v>222</v>
      </c>
      <c r="D53" s="17" t="s">
        <v>218</v>
      </c>
      <c r="E53" s="26">
        <v>5</v>
      </c>
      <c r="F53" s="40"/>
      <c r="G53" s="47"/>
      <c r="H53" s="47"/>
      <c r="I53" s="35"/>
    </row>
    <row r="54" spans="1:9" s="18" customFormat="1" ht="18" customHeight="1">
      <c r="A54" s="26">
        <v>50</v>
      </c>
      <c r="B54" s="26" t="s">
        <v>112</v>
      </c>
      <c r="C54" s="17" t="s">
        <v>216</v>
      </c>
      <c r="D54" s="17" t="s">
        <v>218</v>
      </c>
      <c r="E54" s="26">
        <v>16</v>
      </c>
      <c r="F54" s="40"/>
      <c r="G54" s="48"/>
      <c r="H54" s="48"/>
      <c r="I54" s="35"/>
    </row>
    <row r="55" spans="1:9" s="18" customFormat="1" ht="18" customHeight="1">
      <c r="A55" s="26">
        <v>51</v>
      </c>
      <c r="B55" s="26" t="s">
        <v>141</v>
      </c>
      <c r="C55" s="17" t="s">
        <v>27</v>
      </c>
      <c r="D55" s="19" t="s">
        <v>243</v>
      </c>
      <c r="E55" s="26">
        <v>2</v>
      </c>
      <c r="F55" s="40"/>
      <c r="G55" s="46" t="s">
        <v>58</v>
      </c>
      <c r="H55" s="46"/>
      <c r="I55" s="35"/>
    </row>
    <row r="56" spans="1:9" s="18" customFormat="1" ht="18" customHeight="1">
      <c r="A56" s="26">
        <v>52</v>
      </c>
      <c r="B56" s="26" t="s">
        <v>142</v>
      </c>
      <c r="C56" s="17" t="s">
        <v>244</v>
      </c>
      <c r="D56" s="19" t="s">
        <v>243</v>
      </c>
      <c r="E56" s="26">
        <v>45</v>
      </c>
      <c r="F56" s="40"/>
      <c r="G56" s="47"/>
      <c r="H56" s="47"/>
      <c r="I56" s="35"/>
    </row>
    <row r="57" spans="1:9" s="18" customFormat="1" ht="18" customHeight="1">
      <c r="A57" s="26">
        <v>53</v>
      </c>
      <c r="B57" s="26" t="s">
        <v>143</v>
      </c>
      <c r="C57" s="17" t="s">
        <v>28</v>
      </c>
      <c r="D57" s="19" t="s">
        <v>243</v>
      </c>
      <c r="E57" s="26">
        <v>10</v>
      </c>
      <c r="F57" s="40"/>
      <c r="G57" s="47"/>
      <c r="H57" s="47"/>
      <c r="I57" s="35"/>
    </row>
    <row r="58" spans="1:9" s="18" customFormat="1" ht="18" customHeight="1">
      <c r="A58" s="26">
        <v>54</v>
      </c>
      <c r="B58" s="26" t="s">
        <v>144</v>
      </c>
      <c r="C58" s="17" t="s">
        <v>15</v>
      </c>
      <c r="D58" s="19" t="s">
        <v>245</v>
      </c>
      <c r="E58" s="26">
        <v>5</v>
      </c>
      <c r="F58" s="40"/>
      <c r="G58" s="47"/>
      <c r="H58" s="47"/>
      <c r="I58" s="35"/>
    </row>
    <row r="59" spans="1:9" s="18" customFormat="1" ht="18" customHeight="1">
      <c r="A59" s="26">
        <v>55</v>
      </c>
      <c r="B59" s="26" t="s">
        <v>145</v>
      </c>
      <c r="C59" s="17" t="s">
        <v>246</v>
      </c>
      <c r="D59" s="19" t="s">
        <v>245</v>
      </c>
      <c r="E59" s="26">
        <v>10</v>
      </c>
      <c r="F59" s="40"/>
      <c r="G59" s="47"/>
      <c r="H59" s="47"/>
      <c r="I59" s="35"/>
    </row>
    <row r="60" spans="1:9" s="18" customFormat="1" ht="18" customHeight="1">
      <c r="A60" s="26">
        <v>56</v>
      </c>
      <c r="B60" s="26" t="s">
        <v>184</v>
      </c>
      <c r="C60" s="17" t="s">
        <v>12</v>
      </c>
      <c r="D60" s="17" t="s">
        <v>270</v>
      </c>
      <c r="E60" s="26">
        <v>5</v>
      </c>
      <c r="F60" s="40"/>
      <c r="G60" s="47"/>
      <c r="H60" s="47"/>
      <c r="I60" s="35"/>
    </row>
    <row r="61" spans="1:9" s="18" customFormat="1" ht="18" customHeight="1">
      <c r="A61" s="26">
        <v>57</v>
      </c>
      <c r="B61" s="26" t="s">
        <v>185</v>
      </c>
      <c r="C61" s="17" t="s">
        <v>265</v>
      </c>
      <c r="D61" s="17" t="s">
        <v>270</v>
      </c>
      <c r="E61" s="26">
        <v>10</v>
      </c>
      <c r="F61" s="40"/>
      <c r="G61" s="47"/>
      <c r="H61" s="47"/>
      <c r="I61" s="35"/>
    </row>
    <row r="62" spans="1:9" s="18" customFormat="1" ht="18" customHeight="1">
      <c r="A62" s="26">
        <v>58</v>
      </c>
      <c r="B62" s="26" t="s">
        <v>113</v>
      </c>
      <c r="C62" s="17" t="s">
        <v>223</v>
      </c>
      <c r="D62" s="19" t="s">
        <v>224</v>
      </c>
      <c r="E62" s="26">
        <v>81</v>
      </c>
      <c r="F62" s="40"/>
      <c r="G62" s="47"/>
      <c r="H62" s="47"/>
      <c r="I62" s="35"/>
    </row>
    <row r="63" spans="1:9" s="18" customFormat="1" ht="18" customHeight="1">
      <c r="A63" s="26">
        <v>59</v>
      </c>
      <c r="B63" s="26" t="s">
        <v>114</v>
      </c>
      <c r="C63" s="17" t="s">
        <v>225</v>
      </c>
      <c r="D63" s="19" t="s">
        <v>224</v>
      </c>
      <c r="E63" s="26">
        <v>20</v>
      </c>
      <c r="F63" s="40"/>
      <c r="G63" s="47"/>
      <c r="H63" s="47"/>
      <c r="I63" s="35"/>
    </row>
    <row r="64" spans="1:9" s="18" customFormat="1" ht="18" customHeight="1">
      <c r="A64" s="26">
        <v>60</v>
      </c>
      <c r="B64" s="26" t="s">
        <v>115</v>
      </c>
      <c r="C64" s="17" t="s">
        <v>25</v>
      </c>
      <c r="D64" s="19" t="s">
        <v>224</v>
      </c>
      <c r="E64" s="26">
        <v>109</v>
      </c>
      <c r="F64" s="40"/>
      <c r="G64" s="47"/>
      <c r="H64" s="47"/>
      <c r="I64" s="35"/>
    </row>
    <row r="65" spans="1:9" s="18" customFormat="1" ht="18" customHeight="1">
      <c r="A65" s="26">
        <v>61</v>
      </c>
      <c r="B65" s="26" t="s">
        <v>116</v>
      </c>
      <c r="C65" s="17" t="s">
        <v>10</v>
      </c>
      <c r="D65" s="17" t="s">
        <v>226</v>
      </c>
      <c r="E65" s="26">
        <v>17</v>
      </c>
      <c r="F65" s="40"/>
      <c r="G65" s="47"/>
      <c r="H65" s="47"/>
      <c r="I65" s="35"/>
    </row>
    <row r="66" spans="1:9" s="18" customFormat="1" ht="18" customHeight="1">
      <c r="A66" s="26">
        <v>62</v>
      </c>
      <c r="B66" s="26" t="s">
        <v>117</v>
      </c>
      <c r="C66" s="17" t="s">
        <v>221</v>
      </c>
      <c r="D66" s="17" t="s">
        <v>226</v>
      </c>
      <c r="E66" s="26">
        <v>8</v>
      </c>
      <c r="F66" s="40"/>
      <c r="G66" s="47"/>
      <c r="H66" s="47"/>
      <c r="I66" s="35"/>
    </row>
    <row r="67" spans="1:9" s="18" customFormat="1" ht="18" customHeight="1">
      <c r="A67" s="26">
        <v>63</v>
      </c>
      <c r="B67" s="26" t="s">
        <v>118</v>
      </c>
      <c r="C67" s="17" t="s">
        <v>216</v>
      </c>
      <c r="D67" s="17" t="s">
        <v>226</v>
      </c>
      <c r="E67" s="26">
        <v>17</v>
      </c>
      <c r="F67" s="40"/>
      <c r="G67" s="47"/>
      <c r="H67" s="47"/>
      <c r="I67" s="35"/>
    </row>
    <row r="68" spans="1:9" s="18" customFormat="1" ht="18" customHeight="1">
      <c r="A68" s="26">
        <v>64</v>
      </c>
      <c r="B68" s="26" t="s">
        <v>119</v>
      </c>
      <c r="C68" s="17" t="s">
        <v>227</v>
      </c>
      <c r="D68" s="17" t="s">
        <v>226</v>
      </c>
      <c r="E68" s="26">
        <v>43</v>
      </c>
      <c r="F68" s="40"/>
      <c r="G68" s="47"/>
      <c r="H68" s="47"/>
      <c r="I68" s="35"/>
    </row>
    <row r="69" spans="1:9" s="18" customFormat="1" ht="18" customHeight="1">
      <c r="A69" s="26">
        <v>65</v>
      </c>
      <c r="B69" s="26" t="s">
        <v>120</v>
      </c>
      <c r="C69" s="17" t="s">
        <v>228</v>
      </c>
      <c r="D69" s="20" t="s">
        <v>229</v>
      </c>
      <c r="E69" s="26">
        <v>85</v>
      </c>
      <c r="F69" s="40"/>
      <c r="G69" s="47"/>
      <c r="H69" s="47"/>
      <c r="I69" s="35"/>
    </row>
    <row r="70" spans="1:9" s="18" customFormat="1" ht="18" customHeight="1">
      <c r="A70" s="26">
        <v>66</v>
      </c>
      <c r="B70" s="26" t="s">
        <v>121</v>
      </c>
      <c r="C70" s="17" t="s">
        <v>14</v>
      </c>
      <c r="D70" s="20" t="s">
        <v>37</v>
      </c>
      <c r="E70" s="26">
        <v>32</v>
      </c>
      <c r="F70" s="40"/>
      <c r="G70" s="47"/>
      <c r="H70" s="47"/>
      <c r="I70" s="35"/>
    </row>
    <row r="71" spans="1:9" s="18" customFormat="1" ht="18" customHeight="1">
      <c r="A71" s="26">
        <v>67</v>
      </c>
      <c r="B71" s="26" t="s">
        <v>122</v>
      </c>
      <c r="C71" s="17" t="s">
        <v>26</v>
      </c>
      <c r="D71" s="20" t="s">
        <v>37</v>
      </c>
      <c r="E71" s="26">
        <v>19</v>
      </c>
      <c r="F71" s="40"/>
      <c r="G71" s="47"/>
      <c r="H71" s="47"/>
      <c r="I71" s="35"/>
    </row>
    <row r="72" spans="1:9" s="18" customFormat="1" ht="18" customHeight="1">
      <c r="A72" s="26">
        <v>68</v>
      </c>
      <c r="B72" s="26" t="s">
        <v>123</v>
      </c>
      <c r="C72" s="17" t="s">
        <v>230</v>
      </c>
      <c r="D72" s="20" t="s">
        <v>37</v>
      </c>
      <c r="E72" s="26">
        <v>4</v>
      </c>
      <c r="F72" s="41"/>
      <c r="G72" s="48"/>
      <c r="H72" s="48"/>
      <c r="I72" s="35"/>
    </row>
    <row r="73" spans="1:9" s="18" customFormat="1" ht="15.9" customHeight="1">
      <c r="A73" s="26">
        <v>69</v>
      </c>
      <c r="B73" s="24" t="s">
        <v>124</v>
      </c>
      <c r="C73" s="23" t="s">
        <v>231</v>
      </c>
      <c r="D73" s="19" t="s">
        <v>38</v>
      </c>
      <c r="E73" s="24">
        <v>39</v>
      </c>
      <c r="F73" s="39" t="s">
        <v>283</v>
      </c>
      <c r="G73" s="46" t="s">
        <v>281</v>
      </c>
      <c r="H73" s="46"/>
      <c r="I73" s="35"/>
    </row>
    <row r="74" spans="1:9" s="18" customFormat="1" ht="15.9" customHeight="1">
      <c r="A74" s="26">
        <v>70</v>
      </c>
      <c r="B74" s="24" t="s">
        <v>125</v>
      </c>
      <c r="C74" s="23" t="s">
        <v>232</v>
      </c>
      <c r="D74" s="19" t="s">
        <v>38</v>
      </c>
      <c r="E74" s="24">
        <v>17</v>
      </c>
      <c r="F74" s="40"/>
      <c r="G74" s="47"/>
      <c r="H74" s="47"/>
      <c r="I74" s="35"/>
    </row>
    <row r="75" spans="1:9" s="18" customFormat="1" ht="15.9" customHeight="1">
      <c r="A75" s="26">
        <v>71</v>
      </c>
      <c r="B75" s="24" t="s">
        <v>126</v>
      </c>
      <c r="C75" s="23" t="s">
        <v>233</v>
      </c>
      <c r="D75" s="19" t="s">
        <v>234</v>
      </c>
      <c r="E75" s="24">
        <v>37</v>
      </c>
      <c r="F75" s="40"/>
      <c r="G75" s="47"/>
      <c r="H75" s="47"/>
      <c r="I75" s="35"/>
    </row>
    <row r="76" spans="1:9" s="18" customFormat="1" ht="15.9" customHeight="1">
      <c r="A76" s="26">
        <v>72</v>
      </c>
      <c r="B76" s="24" t="s">
        <v>127</v>
      </c>
      <c r="C76" s="23" t="s">
        <v>235</v>
      </c>
      <c r="D76" s="19" t="s">
        <v>234</v>
      </c>
      <c r="E76" s="24">
        <v>20</v>
      </c>
      <c r="F76" s="40"/>
      <c r="G76" s="47"/>
      <c r="H76" s="47"/>
      <c r="I76" s="35"/>
    </row>
    <row r="77" spans="1:9" s="18" customFormat="1" ht="15.9" customHeight="1">
      <c r="A77" s="26">
        <v>73</v>
      </c>
      <c r="B77" s="26" t="s">
        <v>128</v>
      </c>
      <c r="C77" s="17" t="s">
        <v>236</v>
      </c>
      <c r="D77" s="19" t="s">
        <v>234</v>
      </c>
      <c r="E77" s="26">
        <v>130</v>
      </c>
      <c r="F77" s="40"/>
      <c r="G77" s="47"/>
      <c r="H77" s="47"/>
      <c r="I77" s="35"/>
    </row>
    <row r="78" spans="1:9" s="18" customFormat="1" ht="15.9" customHeight="1">
      <c r="A78" s="26">
        <v>74</v>
      </c>
      <c r="B78" s="26" t="s">
        <v>129</v>
      </c>
      <c r="C78" s="17" t="s">
        <v>237</v>
      </c>
      <c r="D78" s="19" t="s">
        <v>234</v>
      </c>
      <c r="E78" s="26">
        <v>45</v>
      </c>
      <c r="F78" s="40"/>
      <c r="G78" s="47"/>
      <c r="H78" s="47"/>
      <c r="I78" s="35"/>
    </row>
    <row r="79" spans="1:9" s="18" customFormat="1" ht="15.9" customHeight="1">
      <c r="A79" s="26">
        <v>75</v>
      </c>
      <c r="B79" s="26" t="s">
        <v>130</v>
      </c>
      <c r="C79" s="17" t="s">
        <v>238</v>
      </c>
      <c r="D79" s="19" t="s">
        <v>234</v>
      </c>
      <c r="E79" s="26">
        <v>108</v>
      </c>
      <c r="F79" s="40"/>
      <c r="G79" s="47"/>
      <c r="H79" s="47"/>
      <c r="I79" s="35"/>
    </row>
    <row r="80" spans="1:9" s="18" customFormat="1" ht="15.9" customHeight="1">
      <c r="A80" s="26">
        <v>76</v>
      </c>
      <c r="B80" s="26" t="s">
        <v>131</v>
      </c>
      <c r="C80" s="17" t="s">
        <v>239</v>
      </c>
      <c r="D80" s="19" t="s">
        <v>234</v>
      </c>
      <c r="E80" s="26">
        <v>47</v>
      </c>
      <c r="F80" s="40"/>
      <c r="G80" s="47"/>
      <c r="H80" s="47"/>
      <c r="I80" s="35"/>
    </row>
    <row r="81" spans="1:9" s="18" customFormat="1" ht="15.9" customHeight="1">
      <c r="A81" s="26">
        <v>77</v>
      </c>
      <c r="B81" s="26" t="s">
        <v>132</v>
      </c>
      <c r="C81" s="17" t="s">
        <v>240</v>
      </c>
      <c r="D81" s="19" t="s">
        <v>234</v>
      </c>
      <c r="E81" s="26">
        <v>15</v>
      </c>
      <c r="F81" s="40"/>
      <c r="G81" s="47"/>
      <c r="H81" s="47"/>
      <c r="I81" s="35"/>
    </row>
    <row r="82" spans="1:9" s="18" customFormat="1" ht="15.9" customHeight="1">
      <c r="A82" s="26">
        <v>78</v>
      </c>
      <c r="B82" s="26" t="s">
        <v>133</v>
      </c>
      <c r="C82" s="17" t="s">
        <v>16</v>
      </c>
      <c r="D82" s="19" t="s">
        <v>234</v>
      </c>
      <c r="E82" s="26">
        <v>100</v>
      </c>
      <c r="F82" s="40"/>
      <c r="G82" s="47"/>
      <c r="H82" s="47"/>
      <c r="I82" s="35"/>
    </row>
    <row r="83" spans="1:9" s="18" customFormat="1" ht="15.9" customHeight="1">
      <c r="A83" s="26">
        <v>79</v>
      </c>
      <c r="B83" s="26" t="s">
        <v>134</v>
      </c>
      <c r="C83" s="17" t="s">
        <v>17</v>
      </c>
      <c r="D83" s="19" t="s">
        <v>234</v>
      </c>
      <c r="E83" s="26">
        <v>100</v>
      </c>
      <c r="F83" s="40"/>
      <c r="G83" s="47"/>
      <c r="H83" s="47"/>
      <c r="I83" s="35"/>
    </row>
    <row r="84" spans="1:9" s="18" customFormat="1" ht="15.9" customHeight="1">
      <c r="A84" s="26">
        <v>80</v>
      </c>
      <c r="B84" s="26" t="s">
        <v>135</v>
      </c>
      <c r="C84" s="17" t="s">
        <v>27</v>
      </c>
      <c r="D84" s="19" t="s">
        <v>234</v>
      </c>
      <c r="E84" s="26">
        <v>19</v>
      </c>
      <c r="F84" s="40"/>
      <c r="G84" s="47"/>
      <c r="H84" s="47"/>
      <c r="I84" s="35"/>
    </row>
    <row r="85" spans="1:9" s="18" customFormat="1" ht="15.9" customHeight="1">
      <c r="A85" s="26">
        <v>81</v>
      </c>
      <c r="B85" s="26" t="s">
        <v>136</v>
      </c>
      <c r="C85" s="17" t="s">
        <v>241</v>
      </c>
      <c r="D85" s="19" t="s">
        <v>234</v>
      </c>
      <c r="E85" s="26">
        <v>17</v>
      </c>
      <c r="F85" s="40"/>
      <c r="G85" s="47"/>
      <c r="H85" s="47"/>
      <c r="I85" s="35"/>
    </row>
    <row r="86" spans="1:9" s="18" customFormat="1" ht="15.9" customHeight="1">
      <c r="A86" s="26">
        <v>82</v>
      </c>
      <c r="B86" s="26" t="s">
        <v>137</v>
      </c>
      <c r="C86" s="17" t="s">
        <v>242</v>
      </c>
      <c r="D86" s="19" t="s">
        <v>234</v>
      </c>
      <c r="E86" s="26">
        <v>1</v>
      </c>
      <c r="F86" s="40"/>
      <c r="G86" s="47"/>
      <c r="H86" s="47"/>
      <c r="I86" s="35"/>
    </row>
    <row r="87" spans="1:9" s="18" customFormat="1" ht="15.9" customHeight="1">
      <c r="A87" s="26">
        <v>83</v>
      </c>
      <c r="B87" s="26" t="s">
        <v>138</v>
      </c>
      <c r="C87" s="17" t="s">
        <v>30</v>
      </c>
      <c r="D87" s="19" t="s">
        <v>234</v>
      </c>
      <c r="E87" s="26">
        <v>7</v>
      </c>
      <c r="F87" s="40"/>
      <c r="G87" s="47"/>
      <c r="H87" s="47"/>
      <c r="I87" s="35"/>
    </row>
    <row r="88" spans="1:9" s="18" customFormat="1" ht="15.9" customHeight="1">
      <c r="A88" s="26">
        <v>84</v>
      </c>
      <c r="B88" s="26" t="s">
        <v>139</v>
      </c>
      <c r="C88" s="17" t="s">
        <v>29</v>
      </c>
      <c r="D88" s="19" t="s">
        <v>234</v>
      </c>
      <c r="E88" s="26">
        <v>2</v>
      </c>
      <c r="F88" s="40"/>
      <c r="G88" s="47"/>
      <c r="H88" s="47"/>
      <c r="I88" s="35"/>
    </row>
    <row r="89" spans="1:9" s="18" customFormat="1" ht="15.9" customHeight="1">
      <c r="A89" s="26">
        <v>85</v>
      </c>
      <c r="B89" s="26" t="s">
        <v>140</v>
      </c>
      <c r="C89" s="17" t="s">
        <v>20</v>
      </c>
      <c r="D89" s="19" t="s">
        <v>234</v>
      </c>
      <c r="E89" s="26">
        <v>33</v>
      </c>
      <c r="F89" s="40"/>
      <c r="G89" s="47"/>
      <c r="H89" s="47"/>
      <c r="I89" s="35"/>
    </row>
    <row r="90" spans="1:9" s="21" customFormat="1" ht="15.9" customHeight="1">
      <c r="A90" s="26">
        <v>86</v>
      </c>
      <c r="B90" s="26" t="s">
        <v>146</v>
      </c>
      <c r="C90" s="23" t="s">
        <v>235</v>
      </c>
      <c r="D90" s="19" t="s">
        <v>247</v>
      </c>
      <c r="E90" s="24">
        <v>11</v>
      </c>
      <c r="F90" s="40"/>
      <c r="G90" s="47"/>
      <c r="H90" s="47"/>
      <c r="I90" s="36"/>
    </row>
    <row r="91" spans="1:9" s="21" customFormat="1" ht="15.9" customHeight="1">
      <c r="A91" s="26">
        <v>87</v>
      </c>
      <c r="B91" s="26" t="s">
        <v>147</v>
      </c>
      <c r="C91" s="23" t="s">
        <v>246</v>
      </c>
      <c r="D91" s="19" t="s">
        <v>247</v>
      </c>
      <c r="E91" s="24">
        <v>25</v>
      </c>
      <c r="F91" s="40"/>
      <c r="G91" s="47"/>
      <c r="H91" s="47"/>
      <c r="I91" s="36"/>
    </row>
    <row r="92" spans="1:9" s="21" customFormat="1" ht="15.9" customHeight="1">
      <c r="A92" s="26">
        <v>88</v>
      </c>
      <c r="B92" s="26" t="s">
        <v>148</v>
      </c>
      <c r="C92" s="23" t="s">
        <v>18</v>
      </c>
      <c r="D92" s="19" t="s">
        <v>247</v>
      </c>
      <c r="E92" s="24">
        <v>5</v>
      </c>
      <c r="F92" s="40"/>
      <c r="G92" s="47"/>
      <c r="H92" s="47"/>
      <c r="I92" s="36"/>
    </row>
    <row r="93" spans="1:9" s="21" customFormat="1" ht="15.9" customHeight="1">
      <c r="A93" s="26">
        <v>89</v>
      </c>
      <c r="B93" s="26" t="s">
        <v>149</v>
      </c>
      <c r="C93" s="23" t="s">
        <v>248</v>
      </c>
      <c r="D93" s="19" t="s">
        <v>247</v>
      </c>
      <c r="E93" s="24">
        <v>9</v>
      </c>
      <c r="F93" s="40"/>
      <c r="G93" s="47"/>
      <c r="H93" s="47"/>
      <c r="I93" s="36"/>
    </row>
    <row r="94" spans="1:9" s="18" customFormat="1" ht="15.9" customHeight="1">
      <c r="A94" s="26">
        <v>90</v>
      </c>
      <c r="B94" s="26" t="s">
        <v>150</v>
      </c>
      <c r="C94" s="17" t="s">
        <v>235</v>
      </c>
      <c r="D94" s="19" t="s">
        <v>249</v>
      </c>
      <c r="E94" s="26">
        <v>7</v>
      </c>
      <c r="F94" s="40"/>
      <c r="G94" s="47"/>
      <c r="H94" s="47"/>
      <c r="I94" s="35"/>
    </row>
    <row r="95" spans="1:9" s="18" customFormat="1" ht="15.9" customHeight="1">
      <c r="A95" s="26">
        <v>91</v>
      </c>
      <c r="B95" s="26" t="s">
        <v>151</v>
      </c>
      <c r="C95" s="17" t="s">
        <v>250</v>
      </c>
      <c r="D95" s="19" t="s">
        <v>249</v>
      </c>
      <c r="E95" s="26">
        <v>3</v>
      </c>
      <c r="F95" s="41"/>
      <c r="G95" s="48"/>
      <c r="H95" s="48"/>
      <c r="I95" s="35"/>
    </row>
    <row r="96" spans="1:9" s="18" customFormat="1" ht="15.9" customHeight="1">
      <c r="A96" s="26">
        <v>92</v>
      </c>
      <c r="B96" s="26" t="s">
        <v>152</v>
      </c>
      <c r="C96" s="17" t="s">
        <v>251</v>
      </c>
      <c r="D96" s="17" t="s">
        <v>252</v>
      </c>
      <c r="E96" s="26">
        <v>2</v>
      </c>
      <c r="F96" s="39" t="s">
        <v>290</v>
      </c>
      <c r="G96" s="52" t="s">
        <v>59</v>
      </c>
      <c r="H96" s="55"/>
      <c r="I96" s="35"/>
    </row>
    <row r="97" spans="1:32" s="18" customFormat="1" ht="15.9" customHeight="1">
      <c r="A97" s="26">
        <v>93</v>
      </c>
      <c r="B97" s="26" t="s">
        <v>153</v>
      </c>
      <c r="C97" s="17" t="s">
        <v>253</v>
      </c>
      <c r="D97" s="17" t="s">
        <v>252</v>
      </c>
      <c r="E97" s="26">
        <v>5</v>
      </c>
      <c r="F97" s="40"/>
      <c r="G97" s="53"/>
      <c r="H97" s="56"/>
      <c r="I97" s="35"/>
    </row>
    <row r="98" spans="1:32" s="18" customFormat="1" ht="15.9" customHeight="1">
      <c r="A98" s="26">
        <v>94</v>
      </c>
      <c r="B98" s="26" t="s">
        <v>154</v>
      </c>
      <c r="C98" s="17" t="s">
        <v>254</v>
      </c>
      <c r="D98" s="17" t="s">
        <v>252</v>
      </c>
      <c r="E98" s="26">
        <v>20</v>
      </c>
      <c r="F98" s="40"/>
      <c r="G98" s="53"/>
      <c r="H98" s="56"/>
      <c r="I98" s="35"/>
    </row>
    <row r="99" spans="1:32" s="18" customFormat="1" ht="15.9" customHeight="1">
      <c r="A99" s="26">
        <v>95</v>
      </c>
      <c r="B99" s="26" t="s">
        <v>155</v>
      </c>
      <c r="C99" s="17" t="s">
        <v>255</v>
      </c>
      <c r="D99" s="22" t="s">
        <v>252</v>
      </c>
      <c r="E99" s="26">
        <v>20</v>
      </c>
      <c r="F99" s="40"/>
      <c r="G99" s="53"/>
      <c r="H99" s="56"/>
      <c r="I99" s="35"/>
    </row>
    <row r="100" spans="1:32" s="18" customFormat="1" ht="15.9" customHeight="1">
      <c r="A100" s="26">
        <v>96</v>
      </c>
      <c r="B100" s="26" t="s">
        <v>156</v>
      </c>
      <c r="C100" s="17" t="s">
        <v>31</v>
      </c>
      <c r="D100" s="22" t="s">
        <v>252</v>
      </c>
      <c r="E100" s="26">
        <v>15</v>
      </c>
      <c r="F100" s="40"/>
      <c r="G100" s="53"/>
      <c r="H100" s="56"/>
      <c r="I100" s="35"/>
    </row>
    <row r="101" spans="1:32" s="18" customFormat="1" ht="15.9" customHeight="1">
      <c r="A101" s="26">
        <v>97</v>
      </c>
      <c r="B101" s="26" t="s">
        <v>157</v>
      </c>
      <c r="C101" s="17" t="s">
        <v>21</v>
      </c>
      <c r="D101" s="22" t="s">
        <v>252</v>
      </c>
      <c r="E101" s="26">
        <v>58</v>
      </c>
      <c r="F101" s="40"/>
      <c r="G101" s="53"/>
      <c r="H101" s="56"/>
      <c r="I101" s="35"/>
    </row>
    <row r="102" spans="1:32" s="18" customFormat="1" ht="15.9" customHeight="1">
      <c r="A102" s="26">
        <v>98</v>
      </c>
      <c r="B102" s="26" t="s">
        <v>158</v>
      </c>
      <c r="C102" s="23" t="s">
        <v>22</v>
      </c>
      <c r="D102" s="22" t="s">
        <v>252</v>
      </c>
      <c r="E102" s="24">
        <v>25</v>
      </c>
      <c r="F102" s="40"/>
      <c r="G102" s="53"/>
      <c r="H102" s="56"/>
      <c r="I102" s="37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</row>
    <row r="103" spans="1:32" s="18" customFormat="1" ht="15.9" customHeight="1">
      <c r="A103" s="26">
        <v>99</v>
      </c>
      <c r="B103" s="26" t="s">
        <v>159</v>
      </c>
      <c r="C103" s="23" t="s">
        <v>32</v>
      </c>
      <c r="D103" s="22" t="s">
        <v>252</v>
      </c>
      <c r="E103" s="24">
        <v>25</v>
      </c>
      <c r="F103" s="40"/>
      <c r="G103" s="53"/>
      <c r="H103" s="56"/>
      <c r="I103" s="37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</row>
    <row r="104" spans="1:32" s="18" customFormat="1" ht="15.9" customHeight="1">
      <c r="A104" s="26">
        <v>100</v>
      </c>
      <c r="B104" s="26" t="s">
        <v>160</v>
      </c>
      <c r="C104" s="17" t="s">
        <v>23</v>
      </c>
      <c r="D104" s="22" t="s">
        <v>252</v>
      </c>
      <c r="E104" s="26">
        <v>50</v>
      </c>
      <c r="F104" s="40"/>
      <c r="G104" s="53"/>
      <c r="H104" s="56"/>
      <c r="I104" s="35"/>
    </row>
    <row r="105" spans="1:32" s="18" customFormat="1" ht="15.9" customHeight="1">
      <c r="A105" s="26">
        <v>101</v>
      </c>
      <c r="B105" s="26" t="s">
        <v>161</v>
      </c>
      <c r="C105" s="17" t="s">
        <v>256</v>
      </c>
      <c r="D105" s="22" t="s">
        <v>252</v>
      </c>
      <c r="E105" s="26">
        <v>14</v>
      </c>
      <c r="F105" s="40"/>
      <c r="G105" s="53"/>
      <c r="H105" s="56"/>
      <c r="I105" s="35"/>
    </row>
    <row r="106" spans="1:32" s="18" customFormat="1" ht="15.9" customHeight="1">
      <c r="A106" s="26">
        <v>102</v>
      </c>
      <c r="B106" s="26" t="s">
        <v>162</v>
      </c>
      <c r="C106" s="17" t="s">
        <v>33</v>
      </c>
      <c r="D106" s="22" t="s">
        <v>252</v>
      </c>
      <c r="E106" s="26">
        <v>6</v>
      </c>
      <c r="F106" s="40"/>
      <c r="G106" s="53"/>
      <c r="H106" s="56"/>
      <c r="I106" s="35"/>
    </row>
    <row r="107" spans="1:32" s="18" customFormat="1" ht="15.9" customHeight="1">
      <c r="A107" s="26">
        <v>103</v>
      </c>
      <c r="B107" s="26" t="s">
        <v>163</v>
      </c>
      <c r="C107" s="17" t="s">
        <v>24</v>
      </c>
      <c r="D107" s="22" t="s">
        <v>252</v>
      </c>
      <c r="E107" s="26">
        <v>119</v>
      </c>
      <c r="F107" s="41"/>
      <c r="G107" s="54"/>
      <c r="H107" s="57"/>
      <c r="I107" s="35"/>
    </row>
    <row r="108" spans="1:32" s="18" customFormat="1" ht="15.9" customHeight="1">
      <c r="A108" s="26">
        <v>104</v>
      </c>
      <c r="B108" s="26" t="s">
        <v>164</v>
      </c>
      <c r="C108" s="17" t="s">
        <v>257</v>
      </c>
      <c r="D108" s="22" t="s">
        <v>258</v>
      </c>
      <c r="E108" s="26">
        <v>3</v>
      </c>
      <c r="F108" s="39" t="s">
        <v>40</v>
      </c>
      <c r="G108" s="52" t="s">
        <v>60</v>
      </c>
      <c r="H108" s="55"/>
      <c r="I108" s="35"/>
    </row>
    <row r="109" spans="1:32" s="18" customFormat="1" ht="15.9" customHeight="1">
      <c r="A109" s="26">
        <v>105</v>
      </c>
      <c r="B109" s="26" t="s">
        <v>165</v>
      </c>
      <c r="C109" s="17" t="s">
        <v>259</v>
      </c>
      <c r="D109" s="22" t="s">
        <v>258</v>
      </c>
      <c r="E109" s="26">
        <v>11</v>
      </c>
      <c r="F109" s="40"/>
      <c r="G109" s="53"/>
      <c r="H109" s="56"/>
      <c r="I109" s="35"/>
    </row>
    <row r="110" spans="1:32" s="18" customFormat="1" ht="15.9" customHeight="1">
      <c r="A110" s="26">
        <v>106</v>
      </c>
      <c r="B110" s="26" t="s">
        <v>166</v>
      </c>
      <c r="C110" s="17" t="s">
        <v>35</v>
      </c>
      <c r="D110" s="22" t="s">
        <v>258</v>
      </c>
      <c r="E110" s="26">
        <v>8</v>
      </c>
      <c r="F110" s="40"/>
      <c r="G110" s="53"/>
      <c r="H110" s="56"/>
      <c r="I110" s="35"/>
    </row>
    <row r="111" spans="1:32" s="18" customFormat="1" ht="15.9" customHeight="1">
      <c r="A111" s="26">
        <v>107</v>
      </c>
      <c r="B111" s="26" t="s">
        <v>167</v>
      </c>
      <c r="C111" s="17" t="s">
        <v>36</v>
      </c>
      <c r="D111" s="22" t="s">
        <v>258</v>
      </c>
      <c r="E111" s="26">
        <v>6</v>
      </c>
      <c r="F111" s="40"/>
      <c r="G111" s="53"/>
      <c r="H111" s="56"/>
      <c r="I111" s="35"/>
    </row>
    <row r="112" spans="1:32" s="18" customFormat="1" ht="15.9" customHeight="1">
      <c r="A112" s="26">
        <v>108</v>
      </c>
      <c r="B112" s="26" t="s">
        <v>168</v>
      </c>
      <c r="C112" s="17" t="s">
        <v>34</v>
      </c>
      <c r="D112" s="22" t="s">
        <v>258</v>
      </c>
      <c r="E112" s="26">
        <v>12</v>
      </c>
      <c r="F112" s="41"/>
      <c r="G112" s="54"/>
      <c r="H112" s="57"/>
      <c r="I112" s="35"/>
    </row>
    <row r="113" spans="1:9" s="18" customFormat="1" ht="15.9" customHeight="1">
      <c r="A113" s="26">
        <v>109</v>
      </c>
      <c r="B113" s="26" t="s">
        <v>169</v>
      </c>
      <c r="C113" s="17" t="s">
        <v>19</v>
      </c>
      <c r="D113" s="31" t="s">
        <v>260</v>
      </c>
      <c r="E113" s="26">
        <v>2</v>
      </c>
      <c r="F113" s="39" t="s">
        <v>280</v>
      </c>
      <c r="G113" s="46" t="s">
        <v>61</v>
      </c>
      <c r="H113" s="46" t="s">
        <v>62</v>
      </c>
      <c r="I113" s="35"/>
    </row>
    <row r="114" spans="1:9" s="18" customFormat="1" ht="15.9" customHeight="1">
      <c r="A114" s="26">
        <v>110</v>
      </c>
      <c r="B114" s="26" t="s">
        <v>170</v>
      </c>
      <c r="C114" s="17" t="s">
        <v>253</v>
      </c>
      <c r="D114" s="31" t="s">
        <v>260</v>
      </c>
      <c r="E114" s="26">
        <v>5</v>
      </c>
      <c r="F114" s="40"/>
      <c r="G114" s="47"/>
      <c r="H114" s="47"/>
      <c r="I114" s="35"/>
    </row>
    <row r="115" spans="1:9" s="18" customFormat="1" ht="15.9" customHeight="1">
      <c r="A115" s="26">
        <v>111</v>
      </c>
      <c r="B115" s="26" t="s">
        <v>171</v>
      </c>
      <c r="C115" s="17" t="s">
        <v>261</v>
      </c>
      <c r="D115" s="31" t="s">
        <v>260</v>
      </c>
      <c r="E115" s="26">
        <v>2</v>
      </c>
      <c r="F115" s="40"/>
      <c r="G115" s="47"/>
      <c r="H115" s="47"/>
      <c r="I115" s="35"/>
    </row>
    <row r="116" spans="1:9" s="18" customFormat="1" ht="15.9" customHeight="1">
      <c r="A116" s="26">
        <v>112</v>
      </c>
      <c r="B116" s="26" t="s">
        <v>172</v>
      </c>
      <c r="C116" s="17" t="s">
        <v>254</v>
      </c>
      <c r="D116" s="31" t="s">
        <v>260</v>
      </c>
      <c r="E116" s="26">
        <v>6</v>
      </c>
      <c r="F116" s="40"/>
      <c r="G116" s="47"/>
      <c r="H116" s="47"/>
      <c r="I116" s="35"/>
    </row>
    <row r="117" spans="1:9" s="18" customFormat="1" ht="15.9" customHeight="1">
      <c r="A117" s="26">
        <v>113</v>
      </c>
      <c r="B117" s="26" t="s">
        <v>173</v>
      </c>
      <c r="C117" s="17" t="s">
        <v>262</v>
      </c>
      <c r="D117" s="23" t="s">
        <v>263</v>
      </c>
      <c r="E117" s="26">
        <v>30</v>
      </c>
      <c r="F117" s="40"/>
      <c r="G117" s="47"/>
      <c r="H117" s="47"/>
      <c r="I117" s="35"/>
    </row>
    <row r="118" spans="1:9" s="18" customFormat="1" ht="15.9" customHeight="1">
      <c r="A118" s="26">
        <v>114</v>
      </c>
      <c r="B118" s="26" t="s">
        <v>174</v>
      </c>
      <c r="C118" s="17" t="s">
        <v>264</v>
      </c>
      <c r="D118" s="23" t="s">
        <v>263</v>
      </c>
      <c r="E118" s="26">
        <v>21</v>
      </c>
      <c r="F118" s="40"/>
      <c r="G118" s="47"/>
      <c r="H118" s="47"/>
      <c r="I118" s="35"/>
    </row>
    <row r="119" spans="1:9" s="18" customFormat="1" ht="15.9" customHeight="1">
      <c r="A119" s="26">
        <v>115</v>
      </c>
      <c r="B119" s="26" t="s">
        <v>175</v>
      </c>
      <c r="C119" s="17" t="s">
        <v>265</v>
      </c>
      <c r="D119" s="17" t="s">
        <v>263</v>
      </c>
      <c r="E119" s="26">
        <v>43</v>
      </c>
      <c r="F119" s="40"/>
      <c r="G119" s="47"/>
      <c r="H119" s="47"/>
      <c r="I119" s="35"/>
    </row>
    <row r="120" spans="1:9" s="18" customFormat="1" ht="15.9" customHeight="1">
      <c r="A120" s="26">
        <v>116</v>
      </c>
      <c r="B120" s="26" t="s">
        <v>176</v>
      </c>
      <c r="C120" s="17" t="s">
        <v>266</v>
      </c>
      <c r="D120" s="17" t="s">
        <v>267</v>
      </c>
      <c r="E120" s="26">
        <v>10</v>
      </c>
      <c r="F120" s="40"/>
      <c r="G120" s="47"/>
      <c r="H120" s="47"/>
      <c r="I120" s="35"/>
    </row>
    <row r="121" spans="1:9" s="18" customFormat="1" ht="15.9" customHeight="1">
      <c r="A121" s="26">
        <v>117</v>
      </c>
      <c r="B121" s="26" t="s">
        <v>177</v>
      </c>
      <c r="C121" s="17" t="s">
        <v>262</v>
      </c>
      <c r="D121" s="17" t="s">
        <v>267</v>
      </c>
      <c r="E121" s="26">
        <v>16</v>
      </c>
      <c r="F121" s="40"/>
      <c r="G121" s="47"/>
      <c r="H121" s="47"/>
      <c r="I121" s="35"/>
    </row>
    <row r="122" spans="1:9" s="18" customFormat="1" ht="15.9" customHeight="1">
      <c r="A122" s="26">
        <v>118</v>
      </c>
      <c r="B122" s="26" t="s">
        <v>178</v>
      </c>
      <c r="C122" s="17" t="s">
        <v>13</v>
      </c>
      <c r="D122" s="17" t="s">
        <v>267</v>
      </c>
      <c r="E122" s="26">
        <v>27</v>
      </c>
      <c r="F122" s="40"/>
      <c r="G122" s="47"/>
      <c r="H122" s="47"/>
      <c r="I122" s="35"/>
    </row>
    <row r="123" spans="1:9" s="18" customFormat="1" ht="15.9" customHeight="1">
      <c r="A123" s="26">
        <v>119</v>
      </c>
      <c r="B123" s="26" t="s">
        <v>179</v>
      </c>
      <c r="C123" s="17" t="s">
        <v>265</v>
      </c>
      <c r="D123" s="17" t="s">
        <v>267</v>
      </c>
      <c r="E123" s="26">
        <v>40</v>
      </c>
      <c r="F123" s="40"/>
      <c r="G123" s="47"/>
      <c r="H123" s="47"/>
      <c r="I123" s="35"/>
    </row>
    <row r="124" spans="1:9" s="18" customFormat="1" ht="15.9" customHeight="1">
      <c r="A124" s="26">
        <v>120</v>
      </c>
      <c r="B124" s="26" t="s">
        <v>180</v>
      </c>
      <c r="C124" s="17" t="s">
        <v>12</v>
      </c>
      <c r="D124" s="17" t="s">
        <v>268</v>
      </c>
      <c r="E124" s="26">
        <v>6</v>
      </c>
      <c r="F124" s="40"/>
      <c r="G124" s="47"/>
      <c r="H124" s="47"/>
      <c r="I124" s="35"/>
    </row>
    <row r="125" spans="1:9" s="18" customFormat="1" ht="15.9" customHeight="1">
      <c r="A125" s="26">
        <v>121</v>
      </c>
      <c r="B125" s="26" t="s">
        <v>181</v>
      </c>
      <c r="C125" s="17" t="s">
        <v>13</v>
      </c>
      <c r="D125" s="17" t="s">
        <v>268</v>
      </c>
      <c r="E125" s="26">
        <v>12</v>
      </c>
      <c r="F125" s="40"/>
      <c r="G125" s="47"/>
      <c r="H125" s="47"/>
      <c r="I125" s="35"/>
    </row>
    <row r="126" spans="1:9" s="18" customFormat="1" ht="15.9" customHeight="1">
      <c r="A126" s="26">
        <v>122</v>
      </c>
      <c r="B126" s="26" t="s">
        <v>182</v>
      </c>
      <c r="C126" s="17" t="s">
        <v>265</v>
      </c>
      <c r="D126" s="17" t="s">
        <v>268</v>
      </c>
      <c r="E126" s="26">
        <v>12</v>
      </c>
      <c r="F126" s="40"/>
      <c r="G126" s="47"/>
      <c r="H126" s="47"/>
      <c r="I126" s="35"/>
    </row>
    <row r="127" spans="1:9" s="18" customFormat="1" ht="15.9" customHeight="1">
      <c r="A127" s="26">
        <v>123</v>
      </c>
      <c r="B127" s="26" t="s">
        <v>183</v>
      </c>
      <c r="C127" s="17" t="s">
        <v>269</v>
      </c>
      <c r="D127" s="17" t="s">
        <v>268</v>
      </c>
      <c r="E127" s="26">
        <v>3</v>
      </c>
      <c r="F127" s="41"/>
      <c r="G127" s="48"/>
      <c r="H127" s="48"/>
      <c r="I127" s="35"/>
    </row>
    <row r="128" spans="1:9" ht="35.1" customHeight="1">
      <c r="A128" s="26">
        <v>124</v>
      </c>
      <c r="B128" s="26" t="s">
        <v>186</v>
      </c>
      <c r="C128" s="17" t="s">
        <v>272</v>
      </c>
      <c r="D128" s="17" t="s">
        <v>273</v>
      </c>
      <c r="E128" s="26">
        <v>30</v>
      </c>
      <c r="F128" s="29" t="s">
        <v>284</v>
      </c>
      <c r="G128" s="60" t="s">
        <v>271</v>
      </c>
      <c r="H128" s="55"/>
    </row>
    <row r="129" spans="1:8" ht="35.1" customHeight="1">
      <c r="A129" s="26">
        <v>125</v>
      </c>
      <c r="B129" s="26" t="s">
        <v>187</v>
      </c>
      <c r="C129" s="17" t="s">
        <v>274</v>
      </c>
      <c r="D129" s="17" t="s">
        <v>273</v>
      </c>
      <c r="E129" s="26">
        <v>31</v>
      </c>
      <c r="F129" s="29" t="s">
        <v>285</v>
      </c>
      <c r="G129" s="61"/>
      <c r="H129" s="56"/>
    </row>
    <row r="130" spans="1:8" ht="35.1" customHeight="1">
      <c r="A130" s="26">
        <v>126</v>
      </c>
      <c r="B130" s="26" t="s">
        <v>188</v>
      </c>
      <c r="C130" s="17" t="s">
        <v>275</v>
      </c>
      <c r="D130" s="17" t="s">
        <v>273</v>
      </c>
      <c r="E130" s="26">
        <v>26</v>
      </c>
      <c r="F130" s="58" t="s">
        <v>286</v>
      </c>
      <c r="G130" s="61"/>
      <c r="H130" s="56"/>
    </row>
    <row r="131" spans="1:8" ht="35.1" customHeight="1">
      <c r="A131" s="26">
        <v>127</v>
      </c>
      <c r="B131" s="26" t="s">
        <v>189</v>
      </c>
      <c r="C131" s="17" t="s">
        <v>276</v>
      </c>
      <c r="D131" s="17" t="s">
        <v>273</v>
      </c>
      <c r="E131" s="26">
        <v>4</v>
      </c>
      <c r="F131" s="59"/>
      <c r="G131" s="61"/>
      <c r="H131" s="56"/>
    </row>
    <row r="132" spans="1:8" ht="35.1" customHeight="1">
      <c r="A132" s="26">
        <v>128</v>
      </c>
      <c r="B132" s="26" t="s">
        <v>190</v>
      </c>
      <c r="C132" s="17" t="s">
        <v>277</v>
      </c>
      <c r="D132" s="17" t="s">
        <v>273</v>
      </c>
      <c r="E132" s="26">
        <v>14</v>
      </c>
      <c r="F132" s="58" t="s">
        <v>282</v>
      </c>
      <c r="G132" s="61"/>
      <c r="H132" s="56"/>
    </row>
    <row r="133" spans="1:8" ht="35.1" customHeight="1">
      <c r="A133" s="26">
        <v>129</v>
      </c>
      <c r="B133" s="26" t="s">
        <v>191</v>
      </c>
      <c r="C133" s="17" t="s">
        <v>278</v>
      </c>
      <c r="D133" s="17" t="s">
        <v>273</v>
      </c>
      <c r="E133" s="26">
        <v>11</v>
      </c>
      <c r="F133" s="59"/>
      <c r="G133" s="61"/>
      <c r="H133" s="56"/>
    </row>
    <row r="134" spans="1:8" ht="35.1" customHeight="1">
      <c r="A134" s="26">
        <v>130</v>
      </c>
      <c r="B134" s="26" t="s">
        <v>192</v>
      </c>
      <c r="C134" s="17" t="s">
        <v>279</v>
      </c>
      <c r="D134" s="17" t="s">
        <v>273</v>
      </c>
      <c r="E134" s="26">
        <v>30</v>
      </c>
      <c r="F134" s="29" t="s">
        <v>287</v>
      </c>
      <c r="G134" s="62"/>
      <c r="H134" s="57"/>
    </row>
  </sheetData>
  <mergeCells count="33">
    <mergeCell ref="H44:H48"/>
    <mergeCell ref="F44:F48"/>
    <mergeCell ref="G73:G95"/>
    <mergeCell ref="F73:F95"/>
    <mergeCell ref="F49:F72"/>
    <mergeCell ref="G55:G72"/>
    <mergeCell ref="G44:G48"/>
    <mergeCell ref="F132:F133"/>
    <mergeCell ref="G128:G134"/>
    <mergeCell ref="H128:H134"/>
    <mergeCell ref="F130:F131"/>
    <mergeCell ref="H108:H112"/>
    <mergeCell ref="G108:G112"/>
    <mergeCell ref="G113:G127"/>
    <mergeCell ref="H113:H127"/>
    <mergeCell ref="F108:F112"/>
    <mergeCell ref="F113:F127"/>
    <mergeCell ref="F96:F107"/>
    <mergeCell ref="A2:H2"/>
    <mergeCell ref="F4:H4"/>
    <mergeCell ref="G5:G27"/>
    <mergeCell ref="H5:H27"/>
    <mergeCell ref="G28:G43"/>
    <mergeCell ref="F5:F27"/>
    <mergeCell ref="F28:F43"/>
    <mergeCell ref="H28:H43"/>
    <mergeCell ref="A4:D4"/>
    <mergeCell ref="G96:G107"/>
    <mergeCell ref="H96:H107"/>
    <mergeCell ref="G49:G54"/>
    <mergeCell ref="H49:H54"/>
    <mergeCell ref="H55:H72"/>
    <mergeCell ref="H73:H95"/>
  </mergeCells>
  <phoneticPr fontId="6" type="noConversion"/>
  <conditionalFormatting sqref="B1:B3">
    <cfRule type="duplicateValues" dxfId="4" priority="3" stopIfTrue="1"/>
  </conditionalFormatting>
  <conditionalFormatting sqref="B1:B3">
    <cfRule type="duplicateValues" dxfId="3" priority="4" stopIfTrue="1"/>
    <cfRule type="duplicateValues" dxfId="2" priority="5" stopIfTrue="1"/>
  </conditionalFormatting>
  <conditionalFormatting sqref="B128:B134">
    <cfRule type="duplicateValues" dxfId="1" priority="1"/>
  </conditionalFormatting>
  <conditionalFormatting sqref="B5:B127">
    <cfRule type="duplicateValues" dxfId="0" priority="6"/>
  </conditionalFormatting>
  <pageMargins left="0.70866141732283461" right="0.70866141732283461" top="0.74803149606299213" bottom="0.74803149606299213" header="0.31496062992125984" footer="0.31496062992125984"/>
  <pageSetup paperSize="9"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公告二</vt:lpstr>
      <vt:lpstr>公告二!Print_Titles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2022-11-18T08:08:54Z</dcterms:modified>
</cp:coreProperties>
</file>