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代处理\2019年\2019年10月大学生招聘\最终表格\"/>
    </mc:Choice>
  </mc:AlternateContent>
  <bookViews>
    <workbookView xWindow="0" yWindow="0" windowWidth="28800" windowHeight="11895"/>
  </bookViews>
  <sheets>
    <sheet name="招聘计划与岗位需求表" sheetId="1" r:id="rId1"/>
  </sheets>
  <definedNames>
    <definedName name="_xlnm._FilterDatabase" localSheetId="0" hidden="1">招聘计划与岗位需求表!$H$1:$H$203</definedName>
    <definedName name="_xlnm.Print_Titles" localSheetId="0">招聘计划与岗位需求表!$1:$1</definedName>
  </definedNames>
  <calcPr calcId="152511"/>
</workbook>
</file>

<file path=xl/calcChain.xml><?xml version="1.0" encoding="utf-8"?>
<calcChain xmlns="http://schemas.openxmlformats.org/spreadsheetml/2006/main">
  <c r="F167" i="1" l="1"/>
  <c r="F156" i="1" l="1"/>
  <c r="F142" i="1" l="1"/>
  <c r="F68" i="1" l="1"/>
  <c r="F57" i="1"/>
  <c r="F22" i="1" l="1"/>
  <c r="F100" i="1" l="1"/>
  <c r="F124" i="1" l="1"/>
  <c r="F80" i="1" l="1"/>
  <c r="F186" i="1" l="1"/>
  <c r="F203" i="1"/>
  <c r="F110" i="1"/>
  <c r="F43" i="1"/>
</calcChain>
</file>

<file path=xl/sharedStrings.xml><?xml version="1.0" encoding="utf-8"?>
<sst xmlns="http://schemas.openxmlformats.org/spreadsheetml/2006/main" count="1488" uniqueCount="487">
  <si>
    <t>招聘单位</t>
  </si>
  <si>
    <t>招聘岗位</t>
  </si>
  <si>
    <t>招聘人数</t>
  </si>
  <si>
    <t>招聘条件</t>
  </si>
  <si>
    <t>有关说明</t>
  </si>
  <si>
    <t xml:space="preserve">岗位名称 </t>
  </si>
  <si>
    <t xml:space="preserve">岗位类别 </t>
  </si>
  <si>
    <t>岗位简介</t>
  </si>
  <si>
    <t>学历要求</t>
  </si>
  <si>
    <t>专业要求</t>
  </si>
  <si>
    <t>其他条件</t>
  </si>
  <si>
    <t>010101</t>
  </si>
  <si>
    <t>档案学、档案管理、图书情报、图书情报与档案管理等相关专业</t>
  </si>
  <si>
    <t>010102</t>
  </si>
  <si>
    <t>秘书学、高级文秘、新闻学、新闻传播学等相关专业</t>
  </si>
  <si>
    <t>010103</t>
  </si>
  <si>
    <t>安全生产类</t>
  </si>
  <si>
    <t>010104</t>
  </si>
  <si>
    <t>法律类</t>
  </si>
  <si>
    <t>010105</t>
  </si>
  <si>
    <t>公安情报学、侦查学、刑事侦查学等相关专业</t>
  </si>
  <si>
    <t>010106</t>
  </si>
  <si>
    <t>会计学、财务管理、财务会计与审计等相关专业</t>
  </si>
  <si>
    <t>010107</t>
  </si>
  <si>
    <t>010108</t>
  </si>
  <si>
    <t>市场营销、金融学、工商管理、设计策划等相关专业</t>
  </si>
  <si>
    <t>010109</t>
  </si>
  <si>
    <t>中共党员</t>
  </si>
  <si>
    <t>南京市烟草公司高淳分公司</t>
  </si>
  <si>
    <t>010210</t>
  </si>
  <si>
    <t>送货员</t>
  </si>
  <si>
    <t>010211</t>
  </si>
  <si>
    <t>客户经理</t>
  </si>
  <si>
    <t>南京市烟草公司溧水分公司</t>
  </si>
  <si>
    <t>010311</t>
  </si>
  <si>
    <t>南京市烟草公司江宁分公司</t>
  </si>
  <si>
    <t>010411</t>
  </si>
  <si>
    <t>南京市烟草公司六合分公司</t>
  </si>
  <si>
    <t>010511</t>
  </si>
  <si>
    <t>南京市烟草公司浦口分公司</t>
  </si>
  <si>
    <t>010611</t>
  </si>
  <si>
    <t>办公室安全管理员</t>
  </si>
  <si>
    <t>熟练使用OFFICE系列办公软件者优先</t>
  </si>
  <si>
    <t>专卖管理科综合管理员</t>
  </si>
  <si>
    <t>通过国家司法考试者优先，中共党员</t>
  </si>
  <si>
    <t>法规科法规管理员</t>
  </si>
  <si>
    <t>需通过国家司法考试，中共党员</t>
  </si>
  <si>
    <t>财务委派室出纳员</t>
  </si>
  <si>
    <t>财务财会类</t>
  </si>
  <si>
    <t>专卖管理科证件管理员</t>
  </si>
  <si>
    <t>客户服务科综合管理员</t>
  </si>
  <si>
    <t>专卖管理科案件审理员</t>
  </si>
  <si>
    <t>办公室计算机管理员</t>
  </si>
  <si>
    <t>专卖科案件审理员</t>
  </si>
  <si>
    <t>办公室行政管理员</t>
  </si>
  <si>
    <t>办公室秘书</t>
  </si>
  <si>
    <t>中文文秘类</t>
  </si>
  <si>
    <t>信息管理员</t>
  </si>
  <si>
    <t>综合管理员</t>
  </si>
  <si>
    <t>030101</t>
  </si>
  <si>
    <t>030201</t>
  </si>
  <si>
    <t>030202</t>
  </si>
  <si>
    <t>专卖稽查员</t>
  </si>
  <si>
    <t>030301</t>
  </si>
  <si>
    <t>030302</t>
  </si>
  <si>
    <t>030303</t>
  </si>
  <si>
    <t>030401</t>
  </si>
  <si>
    <t>030402</t>
  </si>
  <si>
    <t>专卖科办事员</t>
  </si>
  <si>
    <t>负责行政执法、处罚或行政许可等工作</t>
  </si>
  <si>
    <t>办公室办事员</t>
  </si>
  <si>
    <t>负责新闻宣传、公文撰写、现代媒体编辑、文秘、监察等工作</t>
  </si>
  <si>
    <t>财务委派室办事员</t>
  </si>
  <si>
    <t>负责报账、预算、资产管理等工作</t>
  </si>
  <si>
    <t>负责市场维护、客户关系管理、信息采集和分析、品牌培育等工作</t>
  </si>
  <si>
    <t>负责烟草专卖市场日常稽查、涉烟违法案件侦办等工作</t>
  </si>
  <si>
    <t>信息中心数据管理员</t>
  </si>
  <si>
    <t>专卖科卷烟鉴别检验员</t>
  </si>
  <si>
    <t>化学工程类</t>
  </si>
  <si>
    <t>办公室党务干事</t>
  </si>
  <si>
    <t>060101</t>
  </si>
  <si>
    <t>办事员</t>
  </si>
  <si>
    <t>060102</t>
  </si>
  <si>
    <t>060103</t>
  </si>
  <si>
    <t>060104</t>
  </si>
  <si>
    <t>060201</t>
  </si>
  <si>
    <t>负责市场维护、客户关系管理、信息采集和反馈、品牌培育等工作</t>
  </si>
  <si>
    <t>能适应长期户外工作要求，需自备市场走访的交通工具</t>
  </si>
  <si>
    <t>060202</t>
  </si>
  <si>
    <t>专业不限</t>
  </si>
  <si>
    <t>060203</t>
  </si>
  <si>
    <t>060301</t>
  </si>
  <si>
    <t>060302</t>
  </si>
  <si>
    <t>060501</t>
  </si>
  <si>
    <t>060701</t>
  </si>
  <si>
    <t>060702</t>
  </si>
  <si>
    <t>060703</t>
  </si>
  <si>
    <t>中文文秘类专业</t>
  </si>
  <si>
    <t>法律类专业</t>
  </si>
  <si>
    <t>中文文秘类及相关专业</t>
  </si>
  <si>
    <t>090301</t>
  </si>
  <si>
    <t>090501</t>
  </si>
  <si>
    <t>090601</t>
  </si>
  <si>
    <t>090701</t>
  </si>
  <si>
    <t>090502</t>
  </si>
  <si>
    <t>090602</t>
  </si>
  <si>
    <t>090702</t>
  </si>
  <si>
    <t>090203</t>
  </si>
  <si>
    <t>从事相关综合事务类工作</t>
  </si>
  <si>
    <t>090303</t>
  </si>
  <si>
    <t>090403</t>
  </si>
  <si>
    <t>090503</t>
  </si>
  <si>
    <t>090603</t>
  </si>
  <si>
    <t>090703</t>
  </si>
  <si>
    <t>综合事务处理、文字材料处理等</t>
  </si>
  <si>
    <t>经济数据处理、互联网＋应用、营销管理等</t>
  </si>
  <si>
    <t>卷烟电气设备操作与管理</t>
  </si>
  <si>
    <t>烟草物流配送业务实操及文字材料处理等</t>
  </si>
  <si>
    <t>法律文书审核、法律问题处理、文字材料处理等</t>
  </si>
  <si>
    <t>能适应长期户外工作要求</t>
  </si>
  <si>
    <t>秘书</t>
  </si>
  <si>
    <t>设备管理员</t>
  </si>
  <si>
    <t>机械工程类</t>
  </si>
  <si>
    <t>文档机要保密管理员</t>
  </si>
  <si>
    <t>工商管理类</t>
  </si>
  <si>
    <t>政工（党务、工会）干事</t>
  </si>
  <si>
    <t>社会政治类</t>
  </si>
  <si>
    <t>市场经理</t>
  </si>
  <si>
    <t>计算机管理员</t>
  </si>
  <si>
    <t>专卖综合管理员</t>
  </si>
  <si>
    <t>公共管理类或工商管理类</t>
  </si>
  <si>
    <t>法规管理员</t>
  </si>
  <si>
    <t>从事综合事务工作</t>
  </si>
  <si>
    <t>客户经理</t>
    <phoneticPr fontId="1" type="noConversion"/>
  </si>
  <si>
    <t>江苏省烟草专卖局（公司）系统2020年员工招聘计划与岗位需求</t>
    <phoneticPr fontId="1" type="noConversion"/>
  </si>
  <si>
    <t>合计</t>
    <phoneticPr fontId="1" type="noConversion"/>
  </si>
  <si>
    <t>综合事务岗</t>
    <phoneticPr fontId="1" type="noConversion"/>
  </si>
  <si>
    <t>苏州市烟草公司吴中分公司</t>
    <phoneticPr fontId="1" type="noConversion"/>
  </si>
  <si>
    <t>苏州市烟草公司相城分公司</t>
    <phoneticPr fontId="1" type="noConversion"/>
  </si>
  <si>
    <t>苏州市烟草公司吴江分公司</t>
    <phoneticPr fontId="1" type="noConversion"/>
  </si>
  <si>
    <t>苏州市烟草公司吴江分公司</t>
    <phoneticPr fontId="1" type="noConversion"/>
  </si>
  <si>
    <t>苏州市烟草公司昆山分公司</t>
    <phoneticPr fontId="1" type="noConversion"/>
  </si>
  <si>
    <t>苏州市烟草公司太仓分公司</t>
    <phoneticPr fontId="1" type="noConversion"/>
  </si>
  <si>
    <t>苏州市烟草公司常熟分公司</t>
    <phoneticPr fontId="1" type="noConversion"/>
  </si>
  <si>
    <t>苏州市烟草公司张家港分公司</t>
    <phoneticPr fontId="1" type="noConversion"/>
  </si>
  <si>
    <t>020201</t>
    <phoneticPr fontId="1" type="noConversion"/>
  </si>
  <si>
    <t>020202</t>
    <phoneticPr fontId="1" type="noConversion"/>
  </si>
  <si>
    <t>020203</t>
    <phoneticPr fontId="1" type="noConversion"/>
  </si>
  <si>
    <t>020301</t>
    <phoneticPr fontId="1" type="noConversion"/>
  </si>
  <si>
    <t>020401</t>
    <phoneticPr fontId="1" type="noConversion"/>
  </si>
  <si>
    <t>020402</t>
    <phoneticPr fontId="1" type="noConversion"/>
  </si>
  <si>
    <t>020501</t>
    <phoneticPr fontId="1" type="noConversion"/>
  </si>
  <si>
    <t>020601</t>
    <phoneticPr fontId="1" type="noConversion"/>
  </si>
  <si>
    <t>020602</t>
    <phoneticPr fontId="1" type="noConversion"/>
  </si>
  <si>
    <t>020603</t>
    <phoneticPr fontId="1" type="noConversion"/>
  </si>
  <si>
    <t>020604</t>
    <phoneticPr fontId="1" type="noConversion"/>
  </si>
  <si>
    <t>020701</t>
    <phoneticPr fontId="1" type="noConversion"/>
  </si>
  <si>
    <t>020801</t>
    <phoneticPr fontId="1" type="noConversion"/>
  </si>
  <si>
    <t>020901</t>
    <phoneticPr fontId="1" type="noConversion"/>
  </si>
  <si>
    <t>020902</t>
    <phoneticPr fontId="1" type="noConversion"/>
  </si>
  <si>
    <t>江苏省烟草公司苏州市公司卷烟物流配送中心</t>
    <phoneticPr fontId="1" type="noConversion"/>
  </si>
  <si>
    <t>江苏省烟草公司苏州市公司卷烟物流配送中心</t>
    <phoneticPr fontId="1" type="noConversion"/>
  </si>
  <si>
    <t>有法律职业资格证书者、中共党员优先</t>
    <phoneticPr fontId="1" type="noConversion"/>
  </si>
  <si>
    <t>中共党员优先</t>
    <phoneticPr fontId="1" type="noConversion"/>
  </si>
  <si>
    <t>江苏省烟草公司徐州市公司所属单位员工招聘计划与岗位需求公司</t>
    <phoneticPr fontId="1" type="noConversion"/>
  </si>
  <si>
    <t>江苏省烟草公司南京市公司</t>
    <phoneticPr fontId="1" type="noConversion"/>
  </si>
  <si>
    <t>镇江市烟草公司句容分公司</t>
    <phoneticPr fontId="1" type="noConversion"/>
  </si>
  <si>
    <t>镇江市烟草公司扬中分公司</t>
    <phoneticPr fontId="1" type="noConversion"/>
  </si>
  <si>
    <t>镇江市烟草公司丹阳分公司</t>
    <phoneticPr fontId="1" type="noConversion"/>
  </si>
  <si>
    <t>镇江市烟草公司丹徒分公司</t>
    <phoneticPr fontId="1" type="noConversion"/>
  </si>
  <si>
    <t>江苏省烟草公司镇江市公司</t>
    <phoneticPr fontId="1" type="noConversion"/>
  </si>
  <si>
    <t>江苏省烟草公司南通市公司</t>
    <phoneticPr fontId="1" type="noConversion"/>
  </si>
  <si>
    <t>南通市烟草公司海安分公司</t>
    <phoneticPr fontId="1" type="noConversion"/>
  </si>
  <si>
    <t>南通市烟草公司如皋分公司</t>
    <phoneticPr fontId="1" type="noConversion"/>
  </si>
  <si>
    <t>南通市烟草公司通州分公司</t>
    <phoneticPr fontId="1" type="noConversion"/>
  </si>
  <si>
    <t>南通市烟草公司海门分公司</t>
    <phoneticPr fontId="1" type="noConversion"/>
  </si>
  <si>
    <t>南通市烟草公司启东分公司</t>
    <phoneticPr fontId="1" type="noConversion"/>
  </si>
  <si>
    <t>070201</t>
    <phoneticPr fontId="1" type="noConversion"/>
  </si>
  <si>
    <t>070301</t>
    <phoneticPr fontId="1" type="noConversion"/>
  </si>
  <si>
    <t>070302</t>
    <phoneticPr fontId="1" type="noConversion"/>
  </si>
  <si>
    <t>070401</t>
    <phoneticPr fontId="1" type="noConversion"/>
  </si>
  <si>
    <t>070501</t>
    <phoneticPr fontId="1" type="noConversion"/>
  </si>
  <si>
    <t>扬州市烟草公司仪征分公司</t>
    <phoneticPr fontId="1" type="noConversion"/>
  </si>
  <si>
    <t>扬州市烟草公司江都分公司</t>
    <phoneticPr fontId="1" type="noConversion"/>
  </si>
  <si>
    <t>扬州市烟草公司高邮分公司</t>
    <phoneticPr fontId="1" type="noConversion"/>
  </si>
  <si>
    <t>扬州市烟草公司宝应分公司</t>
    <phoneticPr fontId="1" type="noConversion"/>
  </si>
  <si>
    <t>泰州市烟草公司下属分公司</t>
    <phoneticPr fontId="1" type="noConversion"/>
  </si>
  <si>
    <t>江苏省烟草公司徐州市公司卷烟物流配送中心</t>
    <phoneticPr fontId="1" type="noConversion"/>
  </si>
  <si>
    <t>徐州市烟草公司丰县分公司</t>
    <phoneticPr fontId="1" type="noConversion"/>
  </si>
  <si>
    <t>徐州市烟草公司丰县分公司</t>
    <phoneticPr fontId="1" type="noConversion"/>
  </si>
  <si>
    <t>徐州市烟草公司沛县分公司</t>
    <phoneticPr fontId="1" type="noConversion"/>
  </si>
  <si>
    <t>徐州市烟草公司贾汪分公司</t>
    <phoneticPr fontId="1" type="noConversion"/>
  </si>
  <si>
    <t>徐州市烟草公司新沂分公司</t>
    <phoneticPr fontId="1" type="noConversion"/>
  </si>
  <si>
    <t>徐州市烟草公司邳州分公司</t>
    <phoneticPr fontId="1" type="noConversion"/>
  </si>
  <si>
    <t>徐州市烟草公司睢宁分公司</t>
    <phoneticPr fontId="1" type="noConversion"/>
  </si>
  <si>
    <t>徐州市烟草公司铜山分公司</t>
    <phoneticPr fontId="1" type="noConversion"/>
  </si>
  <si>
    <t>连云港市烟草公司赣榆分公司</t>
    <phoneticPr fontId="1" type="noConversion"/>
  </si>
  <si>
    <t>连云港市烟草公司赣榆分公司</t>
    <phoneticPr fontId="1" type="noConversion"/>
  </si>
  <si>
    <t>连云港市烟草公司东海分公司</t>
    <phoneticPr fontId="1" type="noConversion"/>
  </si>
  <si>
    <t>连云港市烟草公司灌云分公司</t>
    <phoneticPr fontId="1" type="noConversion"/>
  </si>
  <si>
    <t>连云港市烟草公司灌南分公司</t>
    <phoneticPr fontId="1" type="noConversion"/>
  </si>
  <si>
    <t>050101</t>
    <phoneticPr fontId="1" type="noConversion"/>
  </si>
  <si>
    <t>050202</t>
    <phoneticPr fontId="1" type="noConversion"/>
  </si>
  <si>
    <t>050203</t>
    <phoneticPr fontId="1" type="noConversion"/>
  </si>
  <si>
    <t>050304</t>
    <phoneticPr fontId="1" type="noConversion"/>
  </si>
  <si>
    <t>050305</t>
    <phoneticPr fontId="1" type="noConversion"/>
  </si>
  <si>
    <t>050406</t>
    <phoneticPr fontId="1" type="noConversion"/>
  </si>
  <si>
    <t>050507</t>
    <phoneticPr fontId="1" type="noConversion"/>
  </si>
  <si>
    <t>080203</t>
    <phoneticPr fontId="1" type="noConversion"/>
  </si>
  <si>
    <t>080205</t>
    <phoneticPr fontId="1" type="noConversion"/>
  </si>
  <si>
    <t>080207</t>
    <phoneticPr fontId="1" type="noConversion"/>
  </si>
  <si>
    <t>080209</t>
    <phoneticPr fontId="1" type="noConversion"/>
  </si>
  <si>
    <t>080210</t>
    <phoneticPr fontId="1" type="noConversion"/>
  </si>
  <si>
    <t xml:space="preserve">岗位  代码 </t>
    <phoneticPr fontId="1" type="noConversion"/>
  </si>
  <si>
    <t xml:space="preserve">岗位 代码 </t>
    <phoneticPr fontId="1" type="noConversion"/>
  </si>
  <si>
    <t xml:space="preserve">岗位 代码 </t>
    <phoneticPr fontId="1" type="noConversion"/>
  </si>
  <si>
    <t>----</t>
    <phoneticPr fontId="1" type="noConversion"/>
  </si>
  <si>
    <t xml:space="preserve">岗位 代码 </t>
    <phoneticPr fontId="1" type="noConversion"/>
  </si>
  <si>
    <t>业务操作岗</t>
    <phoneticPr fontId="1" type="noConversion"/>
  </si>
  <si>
    <t>南通市烟草公司如东分公司</t>
    <phoneticPr fontId="1" type="noConversion"/>
  </si>
  <si>
    <t>负责罚没财物管理、维护和管理辖区专卖管理综合信息工作；完成领导交办的其他工作</t>
    <phoneticPr fontId="1" type="noConversion"/>
  </si>
  <si>
    <t>负责维护本单位计算机系统硬软件及其外围设备，保管软硬件技术资料，组织相关人员进行计算机及相关设备知识、使用方面的培训，完成培训记录；完成领导交办的其他工作</t>
    <phoneticPr fontId="1" type="noConversion"/>
  </si>
  <si>
    <t>专卖稽查员</t>
    <phoneticPr fontId="1" type="noConversion"/>
  </si>
  <si>
    <t>江苏省烟草公司连云港市公司</t>
    <phoneticPr fontId="1" type="noConversion"/>
  </si>
  <si>
    <t>能适应长期户外工作要求，需自备市场走访的交通工具</t>
    <phoneticPr fontId="1" type="noConversion"/>
  </si>
  <si>
    <t>江苏省烟草公司南京市公司所属单位员工招聘计划与岗位需求</t>
    <phoneticPr fontId="1" type="noConversion"/>
  </si>
  <si>
    <t>江苏省烟草公司无锡市公司所属单位员工招聘计划与岗位需求</t>
    <phoneticPr fontId="1" type="noConversion"/>
  </si>
  <si>
    <t>江苏省烟草公司常州市公司所属单位员工招聘计划与岗位需求</t>
    <phoneticPr fontId="1" type="noConversion"/>
  </si>
  <si>
    <t>江苏省烟草公司镇江市公司所属单位员工招聘计划与岗位需求</t>
    <phoneticPr fontId="1" type="noConversion"/>
  </si>
  <si>
    <t>江苏省烟草公司南通市公司所属单位员工招聘计划与岗位需求</t>
    <phoneticPr fontId="1" type="noConversion"/>
  </si>
  <si>
    <t>江苏省烟草公司扬州市公司所属单位员工招聘计划与岗位需求</t>
    <phoneticPr fontId="1" type="noConversion"/>
  </si>
  <si>
    <t>江苏省烟草公司泰州市公司所属单位员工招聘计划与岗位需求</t>
    <phoneticPr fontId="1" type="noConversion"/>
  </si>
  <si>
    <t>江苏省烟草公司淮安市公司所属单位员工招聘计划与岗位需求</t>
    <phoneticPr fontId="1" type="noConversion"/>
  </si>
  <si>
    <t>江苏省烟草公司盐城市公司所属单位员工招聘计划与岗位需求</t>
    <phoneticPr fontId="1" type="noConversion"/>
  </si>
  <si>
    <t>江苏省烟草公司宿迁市公司所属单位员工招聘计划与岗位需求</t>
    <phoneticPr fontId="1" type="noConversion"/>
  </si>
  <si>
    <t>江苏省烟草公司连云港市公司所属单位员工招聘计划与岗位需求</t>
    <phoneticPr fontId="1" type="noConversion"/>
  </si>
  <si>
    <t>通过法律资格考试优先</t>
    <phoneticPr fontId="1" type="noConversion"/>
  </si>
  <si>
    <t>录用人员必须服从单位岗位调配</t>
    <phoneticPr fontId="2" type="noConversion"/>
  </si>
  <si>
    <t>060401</t>
    <phoneticPr fontId="1" type="noConversion"/>
  </si>
  <si>
    <t>060402</t>
    <phoneticPr fontId="1" type="noConversion"/>
  </si>
  <si>
    <t>060601</t>
    <phoneticPr fontId="1" type="noConversion"/>
  </si>
  <si>
    <t>综合事务岗</t>
  </si>
  <si>
    <t>业务操作岗</t>
  </si>
  <si>
    <t>卷烟市场维护等，工作地点以户外为主，需自备走访市场交通工具</t>
  </si>
  <si>
    <t>中共党员</t>
    <phoneticPr fontId="1" type="noConversion"/>
  </si>
  <si>
    <t>合计</t>
  </si>
  <si>
    <t>080201</t>
    <phoneticPr fontId="1" type="noConversion"/>
  </si>
  <si>
    <t>综合事务岗</t>
    <phoneticPr fontId="1" type="noConversion"/>
  </si>
  <si>
    <t>080202</t>
    <phoneticPr fontId="1" type="noConversion"/>
  </si>
  <si>
    <t>泰州市烟草公司下属分公司</t>
    <phoneticPr fontId="1" type="noConversion"/>
  </si>
  <si>
    <t>080204</t>
    <phoneticPr fontId="1" type="noConversion"/>
  </si>
  <si>
    <t>080206</t>
    <phoneticPr fontId="1" type="noConversion"/>
  </si>
  <si>
    <t>080208</t>
    <phoneticPr fontId="1" type="noConversion"/>
  </si>
  <si>
    <t>020302</t>
    <phoneticPr fontId="1" type="noConversion"/>
  </si>
  <si>
    <t>020303</t>
    <phoneticPr fontId="1" type="noConversion"/>
  </si>
  <si>
    <t>工业自动化、给排水工程、机电控制等相关专业</t>
    <phoneticPr fontId="1" type="noConversion"/>
  </si>
  <si>
    <t>010510</t>
    <phoneticPr fontId="1" type="noConversion"/>
  </si>
  <si>
    <t>营销中心办事员</t>
    <phoneticPr fontId="1" type="noConversion"/>
  </si>
  <si>
    <t>政治学、社会工作、社会学等相关专业</t>
    <phoneticPr fontId="1" type="noConversion"/>
  </si>
  <si>
    <t>010110</t>
    <phoneticPr fontId="1" type="noConversion"/>
  </si>
  <si>
    <t>物流中心办事员</t>
    <phoneticPr fontId="1" type="noConversion"/>
  </si>
  <si>
    <t>物流管理、物流与供应链管理、物流工程等相关专业</t>
    <phoneticPr fontId="1" type="noConversion"/>
  </si>
  <si>
    <t>经济类、工商管理类、财务财会类、公安类</t>
    <phoneticPr fontId="1" type="noConversion"/>
  </si>
  <si>
    <t>经济类、工程类、统计类、公安类</t>
    <phoneticPr fontId="1" type="noConversion"/>
  </si>
  <si>
    <t>工商管理类、公共管理类、中文文秘类</t>
    <phoneticPr fontId="1" type="noConversion"/>
  </si>
  <si>
    <t>经济类、法律类、公安类、食品药品类</t>
    <phoneticPr fontId="1" type="noConversion"/>
  </si>
  <si>
    <t>江苏省烟草公司无锡市公司</t>
  </si>
  <si>
    <t>中共党员优先</t>
  </si>
  <si>
    <t>无锡市烟草公司江阴分公司</t>
  </si>
  <si>
    <t>----</t>
  </si>
  <si>
    <t>无锡市烟草公司宜兴分公司</t>
  </si>
  <si>
    <t>无锡市烟草公司锡山分公司</t>
  </si>
  <si>
    <t>常州市烟草公司溧阳分公司</t>
  </si>
  <si>
    <t>040401</t>
  </si>
  <si>
    <t>常州市烟草公司下属分公司</t>
  </si>
  <si>
    <t>040501</t>
  </si>
  <si>
    <t>040502</t>
  </si>
  <si>
    <t>常州市烟草公司武进分公司</t>
  </si>
  <si>
    <t>040201</t>
  </si>
  <si>
    <t>常州市烟草公司金坛分公司</t>
  </si>
  <si>
    <t>040301</t>
  </si>
  <si>
    <t>040503</t>
  </si>
  <si>
    <t>090302</t>
  </si>
  <si>
    <t>中文文秘类</t>
    <phoneticPr fontId="1" type="noConversion"/>
  </si>
  <si>
    <t>经济类</t>
    <phoneticPr fontId="1" type="noConversion"/>
  </si>
  <si>
    <t>工商管理类</t>
    <phoneticPr fontId="1" type="noConversion"/>
  </si>
  <si>
    <t>盐城市烟草公司下属分公司</t>
    <phoneticPr fontId="1" type="noConversion"/>
  </si>
  <si>
    <t>法律类</t>
    <phoneticPr fontId="1" type="noConversion"/>
  </si>
  <si>
    <t>业务操作岗</t>
    <phoneticPr fontId="1" type="noConversion"/>
  </si>
  <si>
    <t>卷烟市场维护等，工作地点以户外为主，需自备走访市场交通工具</t>
    <phoneticPr fontId="1" type="noConversion"/>
  </si>
  <si>
    <t>财务财会类</t>
    <phoneticPr fontId="1" type="noConversion"/>
  </si>
  <si>
    <t>能适应长期户外工作要求，需自备市场走访的交通工具</t>
    <phoneticPr fontId="1" type="noConversion"/>
  </si>
  <si>
    <t>江苏省烟草公司苏州市公司所属单位员工招聘计划与岗位需求</t>
    <phoneticPr fontId="1" type="noConversion"/>
  </si>
  <si>
    <t>工商管理类、商务贸易类</t>
    <phoneticPr fontId="1" type="noConversion"/>
  </si>
  <si>
    <t>文书管理、物资采购、资产管理、标准化管理、后勤保障、费用管控、人员培训、绩效考评、精益管理、科技创新等工作</t>
    <phoneticPr fontId="1" type="noConversion"/>
  </si>
  <si>
    <t>计算机硬件、网络及信息系统的运行管理和技术维护等工作</t>
    <phoneticPr fontId="1" type="noConversion"/>
  </si>
  <si>
    <t>文字材料编写、公文处理、宣传报道、学会等工作</t>
    <phoneticPr fontId="1" type="noConversion"/>
  </si>
  <si>
    <t>专卖管理办案所需各类文书、罚没单据管理等工作</t>
    <phoneticPr fontId="1" type="noConversion"/>
  </si>
  <si>
    <t>客户服务工作，组织、协调、落实相关部门的其它工作</t>
    <phoneticPr fontId="1" type="noConversion"/>
  </si>
  <si>
    <t>部门预算管理、日常行政管理等工作</t>
    <phoneticPr fontId="1" type="noConversion"/>
  </si>
  <si>
    <t>资金收付、财务报表、税费缴纳、现金、银行收支、国有资产管理工作</t>
    <phoneticPr fontId="1" type="noConversion"/>
  </si>
  <si>
    <t>维护本单位计算机系统硬软件及其外围设备</t>
    <phoneticPr fontId="1" type="noConversion"/>
  </si>
  <si>
    <t>客户服务工作，组织、协调、落实相关部门的其它工作</t>
    <phoneticPr fontId="1" type="noConversion"/>
  </si>
  <si>
    <t>烟草专卖零售许可证的相关管理工作</t>
    <phoneticPr fontId="1" type="noConversion"/>
  </si>
  <si>
    <t>资金收付、财务报表、各项税费缴纳、现金、银行收支业务、国有资产管理工作</t>
    <phoneticPr fontId="1" type="noConversion"/>
  </si>
  <si>
    <t>法律法规研究、法律事务的处理和法律咨询工作</t>
    <phoneticPr fontId="1" type="noConversion"/>
  </si>
  <si>
    <t>罚没财物管理、办理专卖人员执法证件、宣传报道、维护管理综合信息工作</t>
    <phoneticPr fontId="1" type="noConversion"/>
  </si>
  <si>
    <t>企业安全文化建设宣贯及涉及安全管理方面的行政事务性工作</t>
    <phoneticPr fontId="1" type="noConversion"/>
  </si>
  <si>
    <t>经济类、管理类</t>
    <phoneticPr fontId="1" type="noConversion"/>
  </si>
  <si>
    <t>公共管理类、工商管理类</t>
    <phoneticPr fontId="1" type="noConversion"/>
  </si>
  <si>
    <t>经济类、工商管理类、商务贸易类</t>
    <phoneticPr fontId="1" type="noConversion"/>
  </si>
  <si>
    <t>法律类、管理类</t>
    <phoneticPr fontId="1" type="noConversion"/>
  </si>
  <si>
    <t>负责市场维护、客户关系管理、信息采集和反馈、品牌培育等工作</t>
    <phoneticPr fontId="1" type="noConversion"/>
  </si>
  <si>
    <t>负责烟草专卖市场日常稽查、涉烟违法案件侦办等工作</t>
    <phoneticPr fontId="1" type="noConversion"/>
  </si>
  <si>
    <t>负责烟草专卖市场日常稽查、涉烟违法案件侦办等工作</t>
    <phoneticPr fontId="1" type="noConversion"/>
  </si>
  <si>
    <t>体格强健，能适应不定时工作制要求；该岗位有一定职业风险（人身伤害等）</t>
    <phoneticPr fontId="1" type="noConversion"/>
  </si>
  <si>
    <t>公共管理类</t>
    <phoneticPr fontId="1" type="noConversion"/>
  </si>
  <si>
    <t>负责全市系统数据的规划、收集、整理、维护及辅助开发利用工作，为系统做好保障作用</t>
    <phoneticPr fontId="1" type="noConversion"/>
  </si>
  <si>
    <t>负责日常行政管理事务、公务接待、会务、办公用品采购及使用、预算管理、固定资产等后勤管理工作，对单位的正常运转提供行政支持</t>
    <phoneticPr fontId="1" type="noConversion"/>
  </si>
  <si>
    <t>负责卷烟鉴别检验真伪工作；保管检测设备、物资和送检卷烟，担任相关信息、数据的统计分析和报表编制整理工作；担任留样卷烟仓库保管工作；保证专卖卷烟查处流程顺利完成</t>
    <phoneticPr fontId="1" type="noConversion"/>
  </si>
  <si>
    <t>负责制订党的建设工作方案和计划，开展党建的日常事务性工作，组织各级党组织的日常学习，督促支部开展党的组织建设和党务公开工作，执行“三会一课”制度</t>
    <phoneticPr fontId="1" type="noConversion"/>
  </si>
  <si>
    <t>负责单位文字材料撰写、公文处理、宣传报道、学会、会议记录等工作，实现对其它岗位的辅助与支持，确保各项工作顺利完成</t>
    <phoneticPr fontId="1" type="noConversion"/>
  </si>
  <si>
    <t>负责企业经济核算、财务管理，预算管理等工作，协助上级有关部门做好各项资产的管理工作，促进财务工作良好运转，实现国有资产保值增值</t>
    <phoneticPr fontId="1" type="noConversion"/>
  </si>
  <si>
    <t>计算机（软件）类、计算机（网络管理）类</t>
    <phoneticPr fontId="1" type="noConversion"/>
  </si>
  <si>
    <t>财务财会类、统计类、审计类</t>
    <phoneticPr fontId="1" type="noConversion"/>
  </si>
  <si>
    <t>工商管理类、经济类、商务贸易类</t>
    <phoneticPr fontId="1" type="noConversion"/>
  </si>
  <si>
    <t>工商管理类、经济类、商务贸易类、社会政治类</t>
    <phoneticPr fontId="1" type="noConversion"/>
  </si>
  <si>
    <t>中文文秘类、法律类、艺术类</t>
    <phoneticPr fontId="1" type="noConversion"/>
  </si>
  <si>
    <t>公共管理类（信息管理与信息系统）、艺术类</t>
    <phoneticPr fontId="1" type="noConversion"/>
  </si>
  <si>
    <t>行政管理等相关工作</t>
    <phoneticPr fontId="1" type="noConversion"/>
  </si>
  <si>
    <t>行政管理等相关工作</t>
    <phoneticPr fontId="1" type="noConversion"/>
  </si>
  <si>
    <t>负责市场维护、客户关系管理、信息采集和反馈、品牌培育等工作</t>
    <phoneticPr fontId="1" type="noConversion"/>
  </si>
  <si>
    <t>工作地点为下属的靖江、泰兴、姜堰、兴化四个分公司，必须服从调配，且与靖江等分公司签订劳动合同并在当地工作</t>
    <phoneticPr fontId="1" type="noConversion"/>
  </si>
  <si>
    <t>体格强健，能适应不定时工作制要求；该岗位有一定职业风险（人身伤害等）</t>
    <phoneticPr fontId="1" type="noConversion"/>
  </si>
  <si>
    <t>工作地点为下属的靖江、泰兴、姜堰、兴化四个分公司，必须服从调配，且与靖江等分公司签订劳动合同并在当地工作</t>
    <phoneticPr fontId="1" type="noConversion"/>
  </si>
  <si>
    <t>负责配送中心仓储分拣设备的运行管理和技术维护及物流设备、信息化备品备件管理、设备资料管理、岗位安全管理、定额管理、作业现场管理等具体工作；完成领导交办的其他工作</t>
    <phoneticPr fontId="1" type="noConversion"/>
  </si>
  <si>
    <t>协助主任负责单位日常机要保密以及保密宣传教育、制度制修订和督察检查等工作</t>
    <phoneticPr fontId="1" type="noConversion"/>
  </si>
  <si>
    <t>负责建立维护客户档案和客户资料信息；开展客户走访、消费调查、品牌宣传促销，采集市场信息；完成领导交办的其他工作</t>
    <phoneticPr fontId="1" type="noConversion"/>
  </si>
  <si>
    <t>负责文字材料编写、公文处理、及编写本单位大事记、办公会议记录工作；完成领导交办的其他工作</t>
    <phoneticPr fontId="1" type="noConversion"/>
  </si>
  <si>
    <t>根据上级工会工作要求，负责制定本单位工会年度工作计划及上报审批，组织开展工会各项活动，负责开展职工身体健康普查和疾病防疫、计划生育、妇委会和团组织的日常工作；负责制定党建、党风廉政建设、企业文化建设工作计划，开展精神文明创建、思想政治教育、企业理念宣贯落实等具体事务；完成领导交办的其他工作</t>
    <phoneticPr fontId="1" type="noConversion"/>
  </si>
  <si>
    <t>负责文字材料和文稿的撰写，负责日常政务信息收集整理工作，负责宣传报道工作及日常行政工作，完成领导交办的其他工作</t>
    <phoneticPr fontId="1" type="noConversion"/>
  </si>
  <si>
    <t>负责辖区消费调查、客户服务和品牌培育工作，采集、分析销售品牌和信息，预测市场走势；开展品牌宣传、促销、推广，落实品牌培育；完成领导交办的其他工作</t>
    <phoneticPr fontId="1" type="noConversion"/>
  </si>
  <si>
    <t>负责文字材料编写、公文处理、及编写本单位大事记、办公会议记录工作；完成领导交办的其他工作</t>
    <phoneticPr fontId="1" type="noConversion"/>
  </si>
  <si>
    <t>负责建立维护客户档案和客户资料信息；开展客户走访、消费调查、品牌宣传促销，采集市场信息；完成领导交办的其他工作</t>
    <phoneticPr fontId="1" type="noConversion"/>
  </si>
  <si>
    <t>负责本单位法律事务工作的开展，协助上级督促本局（分公司）对国家政策、法律、法规及行业政策进行贯彻落实，负责本单位行政诉讼、法制审核工作；承办法律法规研究、法律事务的处理和法律咨询工作，协助解决经营活动中法律法规和政策问题；监督本辖区内烟草专卖行政执法情况；完成领导交办的其他工作</t>
    <phoneticPr fontId="1" type="noConversion"/>
  </si>
  <si>
    <t>负责文字材料编写、公文处理、及编写本单位大事记、办公会议记录工作；完成领导交办的其他工作</t>
    <phoneticPr fontId="1" type="noConversion"/>
  </si>
  <si>
    <t>工商管理类、商务贸易类、经济类</t>
    <phoneticPr fontId="1" type="noConversion"/>
  </si>
  <si>
    <t>计算机（软件）类、计算机（网络管理）类</t>
    <phoneticPr fontId="1" type="noConversion"/>
  </si>
  <si>
    <t>中文文秘类、法律类</t>
    <phoneticPr fontId="1" type="noConversion"/>
  </si>
  <si>
    <t>工商管理类、商务贸易类、经济类</t>
    <phoneticPr fontId="1" type="noConversion"/>
  </si>
  <si>
    <t>办公室办事员</t>
    <phoneticPr fontId="1" type="noConversion"/>
  </si>
  <si>
    <t>----</t>
    <phoneticPr fontId="1" type="noConversion"/>
  </si>
  <si>
    <t>机关办事员</t>
    <phoneticPr fontId="1" type="noConversion"/>
  </si>
  <si>
    <t>安全管理处办事员</t>
    <phoneticPr fontId="1" type="noConversion"/>
  </si>
  <si>
    <t>法规处办事员</t>
    <phoneticPr fontId="1" type="noConversion"/>
  </si>
  <si>
    <t>专卖处办事员</t>
    <phoneticPr fontId="1" type="noConversion"/>
  </si>
  <si>
    <t>财务审计办事员</t>
    <phoneticPr fontId="1" type="noConversion"/>
  </si>
  <si>
    <t>信息中心办事员</t>
    <phoneticPr fontId="1" type="noConversion"/>
  </si>
  <si>
    <t>综合事务岗</t>
    <phoneticPr fontId="1" type="noConversion"/>
  </si>
  <si>
    <t>机电控制类</t>
    <phoneticPr fontId="1" type="noConversion"/>
  </si>
  <si>
    <t>法律类</t>
    <phoneticPr fontId="1" type="noConversion"/>
  </si>
  <si>
    <t>业务操作岗</t>
    <phoneticPr fontId="1" type="noConversion"/>
  </si>
  <si>
    <t>盐城市烟草公司下属分公司</t>
    <phoneticPr fontId="1" type="noConversion"/>
  </si>
  <si>
    <t>业务操作岗</t>
    <phoneticPr fontId="1" type="noConversion"/>
  </si>
  <si>
    <t>宿迁市烟草公司下属分公司</t>
    <phoneticPr fontId="1" type="noConversion"/>
  </si>
  <si>
    <t>专业不限</t>
    <phoneticPr fontId="1" type="noConversion"/>
  </si>
  <si>
    <t>----</t>
    <phoneticPr fontId="1" type="noConversion"/>
  </si>
  <si>
    <t>江苏省烟草公司盐城市公司</t>
    <phoneticPr fontId="1" type="noConversion"/>
  </si>
  <si>
    <t>江苏省烟草公司盐城市公司卷烟物流配送中心</t>
    <phoneticPr fontId="1" type="noConversion"/>
  </si>
  <si>
    <t>江苏省烟草公司盐城市公司卷烟物流配送中心</t>
    <phoneticPr fontId="1" type="noConversion"/>
  </si>
  <si>
    <t>卷烟市场维护等，工作地点以户外为主，需自备走访市场交通工具</t>
    <phoneticPr fontId="1" type="noConversion"/>
  </si>
  <si>
    <t>汉语言文学、新闻学、法学、法律</t>
    <phoneticPr fontId="1" type="noConversion"/>
  </si>
  <si>
    <t>会计学、金融学、审计学、财务管理</t>
    <phoneticPr fontId="1" type="noConversion"/>
  </si>
  <si>
    <t>法学、法律</t>
    <phoneticPr fontId="1" type="noConversion"/>
  </si>
  <si>
    <t>市场营销、工商管理、汉语言文学、新闻学、计算机（网络管理）类</t>
    <phoneticPr fontId="1" type="noConversion"/>
  </si>
  <si>
    <t>市场营销、工商管理、汉语言文学、新闻学、计算机（网络管理）类</t>
    <phoneticPr fontId="1" type="noConversion"/>
  </si>
  <si>
    <t>财务财会类、工商管理类、经济类</t>
    <phoneticPr fontId="1" type="noConversion"/>
  </si>
  <si>
    <t>工商管理类、经济类、财务财会类、审计类</t>
    <phoneticPr fontId="1" type="noConversion"/>
  </si>
  <si>
    <t>中文文秘类、法律类、社会政治类</t>
    <phoneticPr fontId="1" type="noConversion"/>
  </si>
  <si>
    <t>中文文秘类、社会政治类</t>
    <phoneticPr fontId="1" type="noConversion"/>
  </si>
  <si>
    <t xml:space="preserve">法律类、经济类、公共管理类 </t>
    <phoneticPr fontId="1" type="noConversion"/>
  </si>
  <si>
    <t>法律类、工商管理类、电子信息类</t>
    <phoneticPr fontId="1" type="noConversion"/>
  </si>
  <si>
    <t xml:space="preserve">财务财会类、商务贸易类、基础理学类 </t>
    <phoneticPr fontId="1" type="noConversion"/>
  </si>
  <si>
    <t xml:space="preserve">经济类、工商管理类、财务财会类 </t>
    <phoneticPr fontId="1" type="noConversion"/>
  </si>
  <si>
    <t>中文文秘类、工商管理类、法律类</t>
    <phoneticPr fontId="1" type="noConversion"/>
  </si>
  <si>
    <t>法律类、社会政治类、工商管理类</t>
    <phoneticPr fontId="1" type="noConversion"/>
  </si>
  <si>
    <t>公共管理类、经济类、机械工程类</t>
    <phoneticPr fontId="1" type="noConversion"/>
  </si>
  <si>
    <t>淮安市烟草公司涟水分公司</t>
    <phoneticPr fontId="1" type="noConversion"/>
  </si>
  <si>
    <t>淮安市烟草公司洪泽分公司</t>
    <phoneticPr fontId="1" type="noConversion"/>
  </si>
  <si>
    <t>淮安市烟草公司盱眙分公司</t>
    <phoneticPr fontId="1" type="noConversion"/>
  </si>
  <si>
    <t>淮安市烟草公司金湖分公司</t>
    <phoneticPr fontId="1" type="noConversion"/>
  </si>
  <si>
    <t>淮安市烟草公司盱眙分公司</t>
    <phoneticPr fontId="1" type="noConversion"/>
  </si>
  <si>
    <t>淮安市烟草公司金湖分公司</t>
    <phoneticPr fontId="1" type="noConversion"/>
  </si>
  <si>
    <t>淮安市烟草公司淮阴分公司</t>
    <phoneticPr fontId="1" type="noConversion"/>
  </si>
  <si>
    <t>淮安市烟草公司涟水分公司</t>
    <phoneticPr fontId="1" type="noConversion"/>
  </si>
  <si>
    <t>淮安市烟草公司淮安分公司</t>
    <phoneticPr fontId="1" type="noConversion"/>
  </si>
  <si>
    <t>淮安市烟草公司金湖分公司</t>
    <phoneticPr fontId="1" type="noConversion"/>
  </si>
  <si>
    <t>负责档案收集、整理、保管等工作，负责公文收发、流转等工作</t>
    <phoneticPr fontId="1" type="noConversion"/>
  </si>
  <si>
    <t>负责各类文书起草、内部网站、报刊编辑等相关文字工作</t>
    <phoneticPr fontId="1" type="noConversion"/>
  </si>
  <si>
    <t>负责日常安全管理、职业健康安全管理体系运行等相关工作</t>
    <phoneticPr fontId="1" type="noConversion"/>
  </si>
  <si>
    <t>与南京市烟草公司签订劳动合同，录用后必须在下属分公司工作满一年，经考核合格办理调动手续</t>
  </si>
  <si>
    <t>与南京市烟草公司签订劳动合同，录用后必须在下属分公司工作满一年，经考核合格办理调动手续</t>
    <phoneticPr fontId="1" type="noConversion"/>
  </si>
  <si>
    <t>与南京市烟草公司签订劳动合同，录用后必须在下属分公司工作满一年，经考核合格办理调动手续</t>
    <phoneticPr fontId="1" type="noConversion"/>
  </si>
  <si>
    <t>与南京市烟草公司签订劳动合同，录用后必须在分公司工作满一年，经考核合格办理调动手续</t>
    <phoneticPr fontId="1" type="noConversion"/>
  </si>
  <si>
    <t>负责财务审计等相关工作</t>
    <phoneticPr fontId="1" type="noConversion"/>
  </si>
  <si>
    <t>负责专卖案件侦查等相关工作</t>
    <phoneticPr fontId="1" type="noConversion"/>
  </si>
  <si>
    <t>负责行政执法与许可卷宗审查、民事与行政诉讼、经济合同审核等法务工作</t>
    <phoneticPr fontId="1" type="noConversion"/>
  </si>
  <si>
    <t>负责计算机信息类相关工作</t>
    <phoneticPr fontId="1" type="noConversion"/>
  </si>
  <si>
    <t>负责市场营销等相关工作</t>
    <phoneticPr fontId="1" type="noConversion"/>
  </si>
  <si>
    <t>与南京市烟草公司签订劳动合同，录用后必须在下属分公司工作满一年，经考核合格办理调动手续</t>
    <phoneticPr fontId="1" type="noConversion"/>
  </si>
  <si>
    <t>负责物流管理等相关工作</t>
    <phoneticPr fontId="1" type="noConversion"/>
  </si>
  <si>
    <t>负责党建、群团等相关工作</t>
  </si>
  <si>
    <t>负责卷烟送货服务等工作</t>
  </si>
  <si>
    <t>体格强健，能从事较繁重的体力工作，须跟车装卸搬运卷烟，并负责沿途看管押运</t>
  </si>
  <si>
    <t>负责卷烟市场维护、客户关系管理、信息采集和反馈、品牌培育等工作</t>
  </si>
  <si>
    <t>需在基层锻炼，自备市场走访的交通工具，能适应不定时工作制要求</t>
  </si>
  <si>
    <t>体格强健，能适应不定时工作制要求；该岗位有一定职业风险（人身伤害等）</t>
  </si>
  <si>
    <t>负责日常行政管理事务、公务接待、会务、办公用品采购及使用、预算管理、固定资产等后勤管理工作，对单位的正常运转提供行政支持</t>
  </si>
  <si>
    <t>体格强健，能适应不定时工作制要求该岗位有一定职业风险</t>
  </si>
  <si>
    <t>工作地点为下属分公司，必须服从调配，且与分公司签订劳动合同并在当地工作</t>
  </si>
  <si>
    <t>负责行政文件、函件的起草、校核和各类会议文字材料、会议记录、会议纪要、本单位大事记的撰写、报刊杂志的订阅等工作；完成领导交办的其他工作</t>
  </si>
  <si>
    <t>负责开展卷烟零售户走访和市场检查，实地勘验新办证经营场所，检查持证户零售许可证使用情况，调查核实许可证后续监管等内部专卖监督管理工作，调查、核实、反馈举报投诉相关事宜，领导交办其他任务</t>
  </si>
  <si>
    <t>负责开展品牌宣传、促销、维护，收集、维护、管理零售客户档案，收集、反馈、响应零售客户诉求，指导零售客户合理订货，为零售户提供经营建议，对零售客户分类拜访，开展辖区消费调查，采集、反馈市场信息，宣传行业相关政策，传播烟草企业文化，领导交办其他任务</t>
  </si>
  <si>
    <t>负责烟草专卖市场日常稽查、涉烟违法案件侦办等工作；完成领导交办的其他工作</t>
  </si>
  <si>
    <t xml:space="preserve"> 基础理学类、财务财会类、经济类</t>
  </si>
  <si>
    <t>电子信息类、法律类、财务财会类</t>
  </si>
  <si>
    <t>符合招聘公告中有关岗位类别招聘的学历要求</t>
    <phoneticPr fontId="1" type="noConversion"/>
  </si>
  <si>
    <t>符合招聘公告中有关岗位类别招聘的学历要求</t>
    <phoneticPr fontId="1" type="noConversion"/>
  </si>
  <si>
    <t>符合招聘公告中有关岗位类别招聘的学历要求</t>
    <phoneticPr fontId="1" type="noConversion"/>
  </si>
  <si>
    <t>符合招聘公告中有关岗位类别招聘的学历要求</t>
    <phoneticPr fontId="1" type="noConversion"/>
  </si>
  <si>
    <t>符合招聘公告中有关岗位类别招聘的学历要求</t>
    <phoneticPr fontId="1" type="noConversion"/>
  </si>
  <si>
    <t>符合招聘公告中有关岗位类别招聘的学历要求</t>
    <phoneticPr fontId="1" type="noConversion"/>
  </si>
  <si>
    <t>符合招聘公告中有关岗位类别招聘的学历要求</t>
    <phoneticPr fontId="1" type="noConversion"/>
  </si>
  <si>
    <t>符合招聘公告中有关岗位类别招聘的学历要求</t>
    <phoneticPr fontId="1" type="noConversion"/>
  </si>
  <si>
    <t>050508</t>
    <phoneticPr fontId="1" type="noConversion"/>
  </si>
  <si>
    <t>----</t>
    <phoneticPr fontId="1" type="noConversion"/>
  </si>
  <si>
    <t>----</t>
    <phoneticPr fontId="1" type="noConversion"/>
  </si>
  <si>
    <t>负责起草部门目标计划、制度修订、汇报总结等相关文字材料，开展部门党建活动、廉政管理、行政管理等工作</t>
    <phoneticPr fontId="1" type="noConversion"/>
  </si>
  <si>
    <t>负责市场维护、客户关系管理、信息采集和反馈、品牌培育等工作</t>
    <phoneticPr fontId="1" type="noConversion"/>
  </si>
  <si>
    <t>负责部门营销管理、组织市场走访、客户服务活动等工作</t>
    <phoneticPr fontId="1" type="noConversion"/>
  </si>
  <si>
    <t>客户服务科办事员</t>
    <phoneticPr fontId="1" type="noConversion"/>
  </si>
  <si>
    <t>030403</t>
    <phoneticPr fontId="1" type="noConversion"/>
  </si>
  <si>
    <t>负责市场维护、客户关系管理、信息采集和反馈、品牌培育等工作。</t>
  </si>
  <si>
    <t>能适应长期户外工作要求，需自备市场走访的交通工具。</t>
  </si>
  <si>
    <t>030404</t>
    <phoneticPr fontId="1" type="noConversion"/>
  </si>
  <si>
    <t>负责烟草专卖市场日常稽查、涉烟违法案件侦办等工作。</t>
  </si>
  <si>
    <t>体格强健，能适应不定时工作制要求；该岗位有一定职业风险（人身伤害等）。</t>
  </si>
  <si>
    <t>法学、法律</t>
    <phoneticPr fontId="1" type="noConversion"/>
  </si>
  <si>
    <t>法学类</t>
    <phoneticPr fontId="1" type="noConversion"/>
  </si>
  <si>
    <t>能适应长期户外工作要求，能适应不定时工作制要求；该岗位有一定职业风险。具有法律职业资格证者优先。</t>
  </si>
  <si>
    <t>工作地点为武进、金坛、溧阳分公司，必须服从调配，且与武进、金坛、溧阳分公司签订劳动合同并在当地工作。</t>
  </si>
  <si>
    <t>工作地点为金坛、溧阳分公司，必须服从调配，且与金坛、溧阳分公司签订劳动合同并在当地工作。</t>
  </si>
  <si>
    <t>能适应长期户外工作要求，能适应综合工时工作制要求，需自备市场走访的交通工具。</t>
  </si>
  <si>
    <t>040202</t>
  </si>
  <si>
    <t>能适应长期户外工作要求，能适应不定时工作制要求；该岗位有一定职业风险。</t>
  </si>
  <si>
    <t>工作地点为武进、金坛分公司，必须服从调配，且与武进、金坛分公司签订劳动合同并在当地工作。</t>
  </si>
  <si>
    <t>符合招聘公告中有关岗位类别招聘的学历要求</t>
    <phoneticPr fontId="1" type="noConversion"/>
  </si>
  <si>
    <t>符合招聘公告中有关岗位类别招聘的学历要求</t>
    <phoneticPr fontId="1" type="noConversion"/>
  </si>
  <si>
    <t>市场营销、统计类</t>
    <phoneticPr fontId="1" type="noConversion"/>
  </si>
  <si>
    <t>中文文秘类、社会政治类</t>
    <phoneticPr fontId="1" type="noConversion"/>
  </si>
  <si>
    <t>财务财会类、税收税务类、审计类</t>
    <phoneticPr fontId="1" type="noConversion"/>
  </si>
  <si>
    <t>工商管理类、经济学类</t>
    <phoneticPr fontId="1" type="noConversion"/>
  </si>
  <si>
    <t>法律类、公安类、公共管理类</t>
    <phoneticPr fontId="1" type="noConversion"/>
  </si>
  <si>
    <t>070402</t>
  </si>
  <si>
    <t>法律类、财务财会类</t>
    <phoneticPr fontId="1" type="noConversion"/>
  </si>
  <si>
    <t>中文文秘类</t>
    <phoneticPr fontId="1" type="noConversion"/>
  </si>
  <si>
    <t>法律类、社会政治类</t>
    <phoneticPr fontId="1" type="noConversion"/>
  </si>
  <si>
    <t>工商管理类</t>
    <phoneticPr fontId="1" type="noConversion"/>
  </si>
  <si>
    <t>财务财会类、审计类</t>
    <phoneticPr fontId="1" type="noConversion"/>
  </si>
  <si>
    <t>计算机（大类）类、计算机（网络管理）类、电子信息类</t>
    <phoneticPr fontId="1" type="noConversion"/>
  </si>
  <si>
    <t>计算机（大类）类、计算机（网络管理）类、电子信息类</t>
    <phoneticPr fontId="1" type="noConversion"/>
  </si>
  <si>
    <t>社会政治类</t>
    <phoneticPr fontId="1" type="noConversion"/>
  </si>
  <si>
    <t>法律类</t>
    <phoneticPr fontId="1" type="noConversion"/>
  </si>
  <si>
    <t>法律类</t>
    <phoneticPr fontId="1" type="noConversion"/>
  </si>
  <si>
    <t>财务财会类、审计类</t>
    <phoneticPr fontId="1" type="noConversion"/>
  </si>
  <si>
    <t>经济类、工商管理类、商务贸易类</t>
    <phoneticPr fontId="1" type="noConversion"/>
  </si>
  <si>
    <t>财务财会类、审计类</t>
    <phoneticPr fontId="1" type="noConversion"/>
  </si>
  <si>
    <t>计算机（大类）类、计算机（网络管理）类、电子信息类</t>
    <phoneticPr fontId="1" type="noConversion"/>
  </si>
  <si>
    <t>法律类、中文文秘类、计算机（大类）类、计算机（网络管理）类、电子信息类</t>
    <phoneticPr fontId="1" type="noConversion"/>
  </si>
  <si>
    <t>计算机（软件）类</t>
    <phoneticPr fontId="1" type="noConversion"/>
  </si>
  <si>
    <t>计算机（大类）类、计算机（网络管理）类、电子信息类</t>
    <phoneticPr fontId="1" type="noConversion"/>
  </si>
  <si>
    <t>经济类、法律类、计算机（大类）类、计算机（网络管理）类、电子信息类</t>
    <phoneticPr fontId="1" type="noConversion"/>
  </si>
  <si>
    <t>计算机（大类）类、计算机（网络管理）类、电子信息类</t>
    <phoneticPr fontId="1" type="noConversion"/>
  </si>
  <si>
    <t>计算机科学与技术、网络工程、信息安全</t>
    <phoneticPr fontId="1" type="noConversion"/>
  </si>
  <si>
    <t>计算机（大类）类、计算机（网络管理）类、电子信息类</t>
    <phoneticPr fontId="1" type="noConversion"/>
  </si>
  <si>
    <t>审计类、经济类</t>
    <phoneticPr fontId="1" type="noConversion"/>
  </si>
  <si>
    <t>工商管理类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</si>
</sst>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24"/>
      <name val="方正小标宋简体"/>
      <family val="4"/>
      <charset val="134"/>
    </font>
    <font>
      <sz val="11"/>
      <name val="宋体"/>
      <family val="3"/>
      <charset val="134"/>
      <scheme val="minor"/>
    </font>
    <font>
      <b/>
      <sz val="18"/>
      <name val="方正小标宋简体"/>
      <family val="4"/>
      <charset val="134"/>
    </font>
    <font>
      <b/>
      <sz val="11"/>
      <name val="宋体"/>
      <family val="3"/>
      <charset val="134"/>
    </font>
    <font>
      <sz val="8"/>
      <name val="宋体"/>
      <family val="3"/>
      <charset val="134"/>
    </font>
    <font>
      <sz val="9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5">
    <xf numFmtId="0" fontId="0" fillId="0" borderId="0" xfId="0"/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quotePrefix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8" xfId="0" quotePrefix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7" xfId="0" quotePrefix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49" fontId="4" fillId="0" borderId="2" xfId="0" quotePrefix="1" applyNumberFormat="1" applyFont="1" applyFill="1" applyBorder="1" applyAlignment="1">
      <alignment horizontal="center" vertical="center" wrapText="1"/>
    </xf>
    <xf numFmtId="49" fontId="4" fillId="0" borderId="6" xfId="0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9" fillId="0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9" xfId="0" quotePrefix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quotePrefix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tabSelected="1" zoomScaleNormal="100" workbookViewId="0">
      <pane xSplit="3" ySplit="4" topLeftCell="D5" activePane="bottomRight" state="frozen"/>
      <selection pane="topRight"/>
      <selection pane="bottomLeft"/>
      <selection pane="bottomRight" activeCell="O10" sqref="O10"/>
    </sheetView>
  </sheetViews>
  <sheetFormatPr defaultColWidth="9" defaultRowHeight="13.5"/>
  <cols>
    <col min="1" max="1" width="11.875" style="4" customWidth="1"/>
    <col min="2" max="2" width="6.875" style="4" customWidth="1"/>
    <col min="3" max="3" width="9.75" style="4" customWidth="1"/>
    <col min="4" max="4" width="9.5" style="4" customWidth="1"/>
    <col min="5" max="5" width="29.75" style="4" customWidth="1"/>
    <col min="6" max="6" width="5.875" style="4" customWidth="1"/>
    <col min="7" max="7" width="15.25" style="49" customWidth="1"/>
    <col min="8" max="8" width="19.75" style="49" customWidth="1"/>
    <col min="9" max="9" width="15.75" style="49" customWidth="1"/>
    <col min="10" max="10" width="17.125" style="5" customWidth="1"/>
    <col min="11" max="16384" width="9" style="4"/>
  </cols>
  <sheetData>
    <row r="1" spans="1:10" ht="56.25" customHeight="1">
      <c r="A1" s="77" t="s">
        <v>134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7.75" customHeight="1" thickBot="1">
      <c r="A2" s="62" t="s">
        <v>225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7.75" customHeight="1">
      <c r="A3" s="81" t="s">
        <v>0</v>
      </c>
      <c r="B3" s="78" t="s">
        <v>1</v>
      </c>
      <c r="C3" s="79"/>
      <c r="D3" s="79"/>
      <c r="E3" s="80"/>
      <c r="F3" s="83" t="s">
        <v>2</v>
      </c>
      <c r="G3" s="78" t="s">
        <v>3</v>
      </c>
      <c r="H3" s="79"/>
      <c r="I3" s="80"/>
      <c r="J3" s="72" t="s">
        <v>4</v>
      </c>
    </row>
    <row r="4" spans="1:10" s="5" customFormat="1" ht="35.25" customHeight="1" thickBot="1">
      <c r="A4" s="82"/>
      <c r="B4" s="51" t="s">
        <v>213</v>
      </c>
      <c r="C4" s="51" t="s">
        <v>5</v>
      </c>
      <c r="D4" s="51" t="s">
        <v>6</v>
      </c>
      <c r="E4" s="51" t="s">
        <v>7</v>
      </c>
      <c r="F4" s="84"/>
      <c r="G4" s="51" t="s">
        <v>8</v>
      </c>
      <c r="H4" s="51" t="s">
        <v>9</v>
      </c>
      <c r="I4" s="51" t="s">
        <v>10</v>
      </c>
      <c r="J4" s="74"/>
    </row>
    <row r="5" spans="1:10" s="5" customFormat="1" ht="45">
      <c r="A5" s="6" t="s">
        <v>165</v>
      </c>
      <c r="B5" s="7" t="s">
        <v>11</v>
      </c>
      <c r="C5" s="8" t="s">
        <v>350</v>
      </c>
      <c r="D5" s="8" t="s">
        <v>136</v>
      </c>
      <c r="E5" s="9" t="s">
        <v>397</v>
      </c>
      <c r="F5" s="8">
        <v>1</v>
      </c>
      <c r="G5" s="9" t="s">
        <v>428</v>
      </c>
      <c r="H5" s="9" t="s">
        <v>12</v>
      </c>
      <c r="I5" s="10" t="s">
        <v>351</v>
      </c>
      <c r="J5" s="11" t="s">
        <v>401</v>
      </c>
    </row>
    <row r="6" spans="1:10" ht="45">
      <c r="A6" s="12" t="s">
        <v>165</v>
      </c>
      <c r="B6" s="1" t="s">
        <v>13</v>
      </c>
      <c r="C6" s="2" t="s">
        <v>352</v>
      </c>
      <c r="D6" s="2" t="s">
        <v>136</v>
      </c>
      <c r="E6" s="3" t="s">
        <v>398</v>
      </c>
      <c r="F6" s="2">
        <v>1</v>
      </c>
      <c r="G6" s="3" t="s">
        <v>427</v>
      </c>
      <c r="H6" s="3" t="s">
        <v>14</v>
      </c>
      <c r="I6" s="13" t="s">
        <v>351</v>
      </c>
      <c r="J6" s="14" t="s">
        <v>401</v>
      </c>
    </row>
    <row r="7" spans="1:10" ht="45">
      <c r="A7" s="12" t="s">
        <v>165</v>
      </c>
      <c r="B7" s="1" t="s">
        <v>15</v>
      </c>
      <c r="C7" s="2" t="s">
        <v>353</v>
      </c>
      <c r="D7" s="2" t="s">
        <v>136</v>
      </c>
      <c r="E7" s="3" t="s">
        <v>399</v>
      </c>
      <c r="F7" s="2">
        <v>1</v>
      </c>
      <c r="G7" s="3" t="s">
        <v>427</v>
      </c>
      <c r="H7" s="3" t="s">
        <v>16</v>
      </c>
      <c r="I7" s="13" t="s">
        <v>351</v>
      </c>
      <c r="J7" s="14" t="s">
        <v>401</v>
      </c>
    </row>
    <row r="8" spans="1:10" ht="45">
      <c r="A8" s="12" t="s">
        <v>165</v>
      </c>
      <c r="B8" s="1" t="s">
        <v>17</v>
      </c>
      <c r="C8" s="2" t="s">
        <v>354</v>
      </c>
      <c r="D8" s="2" t="s">
        <v>136</v>
      </c>
      <c r="E8" s="3" t="s">
        <v>406</v>
      </c>
      <c r="F8" s="2">
        <v>1</v>
      </c>
      <c r="G8" s="3" t="s">
        <v>427</v>
      </c>
      <c r="H8" s="3" t="s">
        <v>18</v>
      </c>
      <c r="I8" s="13" t="s">
        <v>351</v>
      </c>
      <c r="J8" s="14" t="s">
        <v>402</v>
      </c>
    </row>
    <row r="9" spans="1:10" ht="45">
      <c r="A9" s="12" t="s">
        <v>165</v>
      </c>
      <c r="B9" s="1" t="s">
        <v>19</v>
      </c>
      <c r="C9" s="2" t="s">
        <v>355</v>
      </c>
      <c r="D9" s="2" t="s">
        <v>136</v>
      </c>
      <c r="E9" s="3" t="s">
        <v>405</v>
      </c>
      <c r="F9" s="2">
        <v>1</v>
      </c>
      <c r="G9" s="3" t="s">
        <v>427</v>
      </c>
      <c r="H9" s="3" t="s">
        <v>20</v>
      </c>
      <c r="I9" s="13" t="s">
        <v>351</v>
      </c>
      <c r="J9" s="14" t="s">
        <v>401</v>
      </c>
    </row>
    <row r="10" spans="1:10" ht="45">
      <c r="A10" s="12" t="s">
        <v>165</v>
      </c>
      <c r="B10" s="1" t="s">
        <v>21</v>
      </c>
      <c r="C10" s="2" t="s">
        <v>356</v>
      </c>
      <c r="D10" s="2" t="s">
        <v>136</v>
      </c>
      <c r="E10" s="3" t="s">
        <v>404</v>
      </c>
      <c r="F10" s="2">
        <v>2</v>
      </c>
      <c r="G10" s="3" t="s">
        <v>427</v>
      </c>
      <c r="H10" s="3" t="s">
        <v>22</v>
      </c>
      <c r="I10" s="13" t="s">
        <v>351</v>
      </c>
      <c r="J10" s="14" t="s">
        <v>403</v>
      </c>
    </row>
    <row r="11" spans="1:10" ht="45">
      <c r="A11" s="12" t="s">
        <v>165</v>
      </c>
      <c r="B11" s="1" t="s">
        <v>23</v>
      </c>
      <c r="C11" s="2" t="s">
        <v>357</v>
      </c>
      <c r="D11" s="2" t="s">
        <v>136</v>
      </c>
      <c r="E11" s="3" t="s">
        <v>407</v>
      </c>
      <c r="F11" s="2">
        <v>2</v>
      </c>
      <c r="G11" s="3" t="s">
        <v>427</v>
      </c>
      <c r="H11" s="3" t="s">
        <v>480</v>
      </c>
      <c r="I11" s="13" t="s">
        <v>351</v>
      </c>
      <c r="J11" s="14" t="s">
        <v>409</v>
      </c>
    </row>
    <row r="12" spans="1:10" ht="45">
      <c r="A12" s="12" t="s">
        <v>165</v>
      </c>
      <c r="B12" s="1" t="s">
        <v>24</v>
      </c>
      <c r="C12" s="2" t="s">
        <v>257</v>
      </c>
      <c r="D12" s="2" t="s">
        <v>136</v>
      </c>
      <c r="E12" s="3" t="s">
        <v>408</v>
      </c>
      <c r="F12" s="2">
        <v>2</v>
      </c>
      <c r="G12" s="3" t="s">
        <v>427</v>
      </c>
      <c r="H12" s="3" t="s">
        <v>25</v>
      </c>
      <c r="I12" s="13" t="s">
        <v>351</v>
      </c>
      <c r="J12" s="14" t="s">
        <v>401</v>
      </c>
    </row>
    <row r="13" spans="1:10" ht="45">
      <c r="A13" s="12" t="s">
        <v>165</v>
      </c>
      <c r="B13" s="1" t="s">
        <v>26</v>
      </c>
      <c r="C13" s="2" t="s">
        <v>352</v>
      </c>
      <c r="D13" s="2" t="s">
        <v>136</v>
      </c>
      <c r="E13" s="3" t="s">
        <v>411</v>
      </c>
      <c r="F13" s="2">
        <v>1</v>
      </c>
      <c r="G13" s="3" t="s">
        <v>427</v>
      </c>
      <c r="H13" s="3" t="s">
        <v>258</v>
      </c>
      <c r="I13" s="2" t="s">
        <v>27</v>
      </c>
      <c r="J13" s="14" t="s">
        <v>400</v>
      </c>
    </row>
    <row r="14" spans="1:10" ht="45">
      <c r="A14" s="12" t="s">
        <v>165</v>
      </c>
      <c r="B14" s="1" t="s">
        <v>259</v>
      </c>
      <c r="C14" s="2" t="s">
        <v>260</v>
      </c>
      <c r="D14" s="2" t="s">
        <v>136</v>
      </c>
      <c r="E14" s="3" t="s">
        <v>410</v>
      </c>
      <c r="F14" s="2">
        <v>1</v>
      </c>
      <c r="G14" s="3" t="s">
        <v>427</v>
      </c>
      <c r="H14" s="3" t="s">
        <v>261</v>
      </c>
      <c r="I14" s="13" t="s">
        <v>351</v>
      </c>
      <c r="J14" s="14" t="s">
        <v>401</v>
      </c>
    </row>
    <row r="15" spans="1:10" ht="45">
      <c r="A15" s="12" t="s">
        <v>28</v>
      </c>
      <c r="B15" s="1" t="s">
        <v>29</v>
      </c>
      <c r="C15" s="2" t="s">
        <v>30</v>
      </c>
      <c r="D15" s="2" t="s">
        <v>288</v>
      </c>
      <c r="E15" s="3" t="s">
        <v>412</v>
      </c>
      <c r="F15" s="2">
        <v>1</v>
      </c>
      <c r="G15" s="3" t="s">
        <v>427</v>
      </c>
      <c r="H15" s="3" t="s">
        <v>255</v>
      </c>
      <c r="I15" s="3" t="s">
        <v>413</v>
      </c>
      <c r="J15" s="15" t="s">
        <v>351</v>
      </c>
    </row>
    <row r="16" spans="1:10" ht="33.75">
      <c r="A16" s="12" t="s">
        <v>28</v>
      </c>
      <c r="B16" s="1" t="s">
        <v>31</v>
      </c>
      <c r="C16" s="2" t="s">
        <v>32</v>
      </c>
      <c r="D16" s="2" t="s">
        <v>288</v>
      </c>
      <c r="E16" s="3" t="s">
        <v>414</v>
      </c>
      <c r="F16" s="2">
        <v>1</v>
      </c>
      <c r="G16" s="3" t="s">
        <v>427</v>
      </c>
      <c r="H16" s="3" t="s">
        <v>481</v>
      </c>
      <c r="I16" s="3" t="s">
        <v>87</v>
      </c>
      <c r="J16" s="15" t="s">
        <v>351</v>
      </c>
    </row>
    <row r="17" spans="1:10" ht="33.75">
      <c r="A17" s="12" t="s">
        <v>33</v>
      </c>
      <c r="B17" s="1" t="s">
        <v>34</v>
      </c>
      <c r="C17" s="2" t="s">
        <v>32</v>
      </c>
      <c r="D17" s="2" t="s">
        <v>288</v>
      </c>
      <c r="E17" s="3" t="s">
        <v>414</v>
      </c>
      <c r="F17" s="2">
        <v>2</v>
      </c>
      <c r="G17" s="3" t="s">
        <v>427</v>
      </c>
      <c r="H17" s="3" t="s">
        <v>262</v>
      </c>
      <c r="I17" s="3" t="s">
        <v>87</v>
      </c>
      <c r="J17" s="15" t="s">
        <v>351</v>
      </c>
    </row>
    <row r="18" spans="1:10" ht="33.75">
      <c r="A18" s="12" t="s">
        <v>35</v>
      </c>
      <c r="B18" s="1" t="s">
        <v>36</v>
      </c>
      <c r="C18" s="2" t="s">
        <v>32</v>
      </c>
      <c r="D18" s="2" t="s">
        <v>288</v>
      </c>
      <c r="E18" s="3" t="s">
        <v>414</v>
      </c>
      <c r="F18" s="2">
        <v>2</v>
      </c>
      <c r="G18" s="3" t="s">
        <v>427</v>
      </c>
      <c r="H18" s="3" t="s">
        <v>263</v>
      </c>
      <c r="I18" s="3" t="s">
        <v>87</v>
      </c>
      <c r="J18" s="15" t="s">
        <v>351</v>
      </c>
    </row>
    <row r="19" spans="1:10" ht="45">
      <c r="A19" s="12" t="s">
        <v>37</v>
      </c>
      <c r="B19" s="1" t="s">
        <v>256</v>
      </c>
      <c r="C19" s="2" t="s">
        <v>30</v>
      </c>
      <c r="D19" s="2" t="s">
        <v>288</v>
      </c>
      <c r="E19" s="3" t="s">
        <v>412</v>
      </c>
      <c r="F19" s="2">
        <v>1</v>
      </c>
      <c r="G19" s="3" t="s">
        <v>427</v>
      </c>
      <c r="H19" s="3" t="s">
        <v>255</v>
      </c>
      <c r="I19" s="3" t="s">
        <v>413</v>
      </c>
      <c r="J19" s="15" t="s">
        <v>351</v>
      </c>
    </row>
    <row r="20" spans="1:10" ht="33.75">
      <c r="A20" s="12" t="s">
        <v>37</v>
      </c>
      <c r="B20" s="1" t="s">
        <v>38</v>
      </c>
      <c r="C20" s="2" t="s">
        <v>32</v>
      </c>
      <c r="D20" s="2" t="s">
        <v>288</v>
      </c>
      <c r="E20" s="3" t="s">
        <v>414</v>
      </c>
      <c r="F20" s="2">
        <v>1</v>
      </c>
      <c r="G20" s="3" t="s">
        <v>427</v>
      </c>
      <c r="H20" s="3" t="s">
        <v>264</v>
      </c>
      <c r="I20" s="3" t="s">
        <v>87</v>
      </c>
      <c r="J20" s="15" t="s">
        <v>351</v>
      </c>
    </row>
    <row r="21" spans="1:10" ht="34.5" thickBot="1">
      <c r="A21" s="16" t="s">
        <v>39</v>
      </c>
      <c r="B21" s="17" t="s">
        <v>40</v>
      </c>
      <c r="C21" s="18" t="s">
        <v>32</v>
      </c>
      <c r="D21" s="18" t="s">
        <v>288</v>
      </c>
      <c r="E21" s="19" t="s">
        <v>414</v>
      </c>
      <c r="F21" s="18">
        <v>2</v>
      </c>
      <c r="G21" s="19" t="s">
        <v>427</v>
      </c>
      <c r="H21" s="19" t="s">
        <v>265</v>
      </c>
      <c r="I21" s="19" t="s">
        <v>87</v>
      </c>
      <c r="J21" s="20" t="s">
        <v>351</v>
      </c>
    </row>
    <row r="22" spans="1:10" ht="24.75" customHeight="1" thickBot="1">
      <c r="A22" s="21" t="s">
        <v>135</v>
      </c>
      <c r="B22" s="22"/>
      <c r="C22" s="23"/>
      <c r="D22" s="23"/>
      <c r="E22" s="23"/>
      <c r="F22" s="23">
        <f>SUM(F5:F21)</f>
        <v>23</v>
      </c>
      <c r="G22" s="24"/>
      <c r="H22" s="24"/>
      <c r="I22" s="24"/>
      <c r="J22" s="25"/>
    </row>
    <row r="23" spans="1:10" ht="54" customHeight="1" thickBot="1">
      <c r="A23" s="62" t="s">
        <v>292</v>
      </c>
      <c r="B23" s="62"/>
      <c r="C23" s="62"/>
      <c r="D23" s="62"/>
      <c r="E23" s="62"/>
      <c r="F23" s="62"/>
      <c r="G23" s="62"/>
      <c r="H23" s="62"/>
      <c r="I23" s="62"/>
      <c r="J23" s="62"/>
    </row>
    <row r="24" spans="1:10" ht="32.25" customHeight="1">
      <c r="A24" s="63" t="s">
        <v>0</v>
      </c>
      <c r="B24" s="65" t="s">
        <v>1</v>
      </c>
      <c r="C24" s="65"/>
      <c r="D24" s="65"/>
      <c r="E24" s="65"/>
      <c r="F24" s="65" t="s">
        <v>2</v>
      </c>
      <c r="G24" s="65" t="s">
        <v>3</v>
      </c>
      <c r="H24" s="65"/>
      <c r="I24" s="65"/>
      <c r="J24" s="72" t="s">
        <v>4</v>
      </c>
    </row>
    <row r="25" spans="1:10" ht="32.25" customHeight="1" thickBot="1">
      <c r="A25" s="64"/>
      <c r="B25" s="50" t="s">
        <v>213</v>
      </c>
      <c r="C25" s="50" t="s">
        <v>5</v>
      </c>
      <c r="D25" s="50" t="s">
        <v>6</v>
      </c>
      <c r="E25" s="50" t="s">
        <v>7</v>
      </c>
      <c r="F25" s="66"/>
      <c r="G25" s="50" t="s">
        <v>8</v>
      </c>
      <c r="H25" s="50" t="s">
        <v>9</v>
      </c>
      <c r="I25" s="50" t="s">
        <v>10</v>
      </c>
      <c r="J25" s="73"/>
    </row>
    <row r="26" spans="1:10" ht="33.75">
      <c r="A26" s="6" t="s">
        <v>137</v>
      </c>
      <c r="B26" s="7" t="s">
        <v>145</v>
      </c>
      <c r="C26" s="9" t="s">
        <v>41</v>
      </c>
      <c r="D26" s="8" t="s">
        <v>136</v>
      </c>
      <c r="E26" s="9" t="s">
        <v>307</v>
      </c>
      <c r="F26" s="8">
        <v>1</v>
      </c>
      <c r="G26" s="9" t="s">
        <v>426</v>
      </c>
      <c r="H26" s="9" t="s">
        <v>308</v>
      </c>
      <c r="I26" s="26" t="s">
        <v>42</v>
      </c>
      <c r="J26" s="27" t="s">
        <v>216</v>
      </c>
    </row>
    <row r="27" spans="1:10" ht="33.75">
      <c r="A27" s="12" t="s">
        <v>137</v>
      </c>
      <c r="B27" s="1" t="s">
        <v>146</v>
      </c>
      <c r="C27" s="3" t="s">
        <v>43</v>
      </c>
      <c r="D27" s="2" t="s">
        <v>136</v>
      </c>
      <c r="E27" s="3" t="s">
        <v>306</v>
      </c>
      <c r="F27" s="2">
        <v>1</v>
      </c>
      <c r="G27" s="3" t="s">
        <v>426</v>
      </c>
      <c r="H27" s="3" t="s">
        <v>18</v>
      </c>
      <c r="I27" s="28" t="s">
        <v>44</v>
      </c>
      <c r="J27" s="15" t="s">
        <v>216</v>
      </c>
    </row>
    <row r="28" spans="1:10" ht="33.75">
      <c r="A28" s="12" t="s">
        <v>137</v>
      </c>
      <c r="B28" s="1" t="s">
        <v>147</v>
      </c>
      <c r="C28" s="3" t="s">
        <v>45</v>
      </c>
      <c r="D28" s="2" t="s">
        <v>136</v>
      </c>
      <c r="E28" s="3" t="s">
        <v>305</v>
      </c>
      <c r="F28" s="2">
        <v>1</v>
      </c>
      <c r="G28" s="3" t="s">
        <v>426</v>
      </c>
      <c r="H28" s="3" t="s">
        <v>18</v>
      </c>
      <c r="I28" s="28" t="s">
        <v>46</v>
      </c>
      <c r="J28" s="15" t="s">
        <v>216</v>
      </c>
    </row>
    <row r="29" spans="1:10" ht="33.75">
      <c r="A29" s="12" t="s">
        <v>138</v>
      </c>
      <c r="B29" s="1" t="s">
        <v>148</v>
      </c>
      <c r="C29" s="3" t="s">
        <v>47</v>
      </c>
      <c r="D29" s="2" t="s">
        <v>136</v>
      </c>
      <c r="E29" s="3" t="s">
        <v>304</v>
      </c>
      <c r="F29" s="2">
        <v>1</v>
      </c>
      <c r="G29" s="3" t="s">
        <v>426</v>
      </c>
      <c r="H29" s="3" t="s">
        <v>48</v>
      </c>
      <c r="I29" s="13" t="s">
        <v>216</v>
      </c>
      <c r="J29" s="15" t="s">
        <v>216</v>
      </c>
    </row>
    <row r="30" spans="1:10" ht="33.75">
      <c r="A30" s="12" t="s">
        <v>138</v>
      </c>
      <c r="B30" s="1" t="s">
        <v>253</v>
      </c>
      <c r="C30" s="3" t="s">
        <v>49</v>
      </c>
      <c r="D30" s="2" t="s">
        <v>136</v>
      </c>
      <c r="E30" s="3" t="s">
        <v>303</v>
      </c>
      <c r="F30" s="2">
        <v>1</v>
      </c>
      <c r="G30" s="3" t="s">
        <v>426</v>
      </c>
      <c r="H30" s="3" t="s">
        <v>18</v>
      </c>
      <c r="I30" s="13" t="s">
        <v>216</v>
      </c>
      <c r="J30" s="15" t="s">
        <v>216</v>
      </c>
    </row>
    <row r="31" spans="1:10" ht="33.75">
      <c r="A31" s="12" t="s">
        <v>138</v>
      </c>
      <c r="B31" s="1" t="s">
        <v>254</v>
      </c>
      <c r="C31" s="3" t="s">
        <v>50</v>
      </c>
      <c r="D31" s="2" t="s">
        <v>136</v>
      </c>
      <c r="E31" s="3" t="s">
        <v>302</v>
      </c>
      <c r="F31" s="2">
        <v>1</v>
      </c>
      <c r="G31" s="3" t="s">
        <v>426</v>
      </c>
      <c r="H31" s="3" t="s">
        <v>293</v>
      </c>
      <c r="I31" s="13" t="s">
        <v>216</v>
      </c>
      <c r="J31" s="15" t="s">
        <v>216</v>
      </c>
    </row>
    <row r="32" spans="1:10" ht="33.75">
      <c r="A32" s="12" t="s">
        <v>139</v>
      </c>
      <c r="B32" s="1" t="s">
        <v>149</v>
      </c>
      <c r="C32" s="3" t="s">
        <v>51</v>
      </c>
      <c r="D32" s="2" t="s">
        <v>136</v>
      </c>
      <c r="E32" s="3" t="s">
        <v>297</v>
      </c>
      <c r="F32" s="2">
        <v>1</v>
      </c>
      <c r="G32" s="3" t="s">
        <v>426</v>
      </c>
      <c r="H32" s="3" t="s">
        <v>18</v>
      </c>
      <c r="I32" s="3" t="s">
        <v>162</v>
      </c>
      <c r="J32" s="15" t="s">
        <v>216</v>
      </c>
    </row>
    <row r="33" spans="1:10" ht="33.75">
      <c r="A33" s="12" t="s">
        <v>140</v>
      </c>
      <c r="B33" s="1" t="s">
        <v>150</v>
      </c>
      <c r="C33" s="3" t="s">
        <v>52</v>
      </c>
      <c r="D33" s="2" t="s">
        <v>136</v>
      </c>
      <c r="E33" s="3" t="s">
        <v>301</v>
      </c>
      <c r="F33" s="2">
        <v>1</v>
      </c>
      <c r="G33" s="3" t="s">
        <v>426</v>
      </c>
      <c r="H33" s="3" t="s">
        <v>477</v>
      </c>
      <c r="I33" s="2" t="s">
        <v>163</v>
      </c>
      <c r="J33" s="15" t="s">
        <v>216</v>
      </c>
    </row>
    <row r="34" spans="1:10" ht="33.75">
      <c r="A34" s="12" t="s">
        <v>141</v>
      </c>
      <c r="B34" s="1" t="s">
        <v>151</v>
      </c>
      <c r="C34" s="3" t="s">
        <v>53</v>
      </c>
      <c r="D34" s="2" t="s">
        <v>136</v>
      </c>
      <c r="E34" s="3" t="s">
        <v>297</v>
      </c>
      <c r="F34" s="2">
        <v>1</v>
      </c>
      <c r="G34" s="3" t="s">
        <v>426</v>
      </c>
      <c r="H34" s="3" t="s">
        <v>18</v>
      </c>
      <c r="I34" s="3" t="s">
        <v>236</v>
      </c>
      <c r="J34" s="15" t="s">
        <v>216</v>
      </c>
    </row>
    <row r="35" spans="1:10" ht="33.75">
      <c r="A35" s="12" t="s">
        <v>142</v>
      </c>
      <c r="B35" s="1" t="s">
        <v>152</v>
      </c>
      <c r="C35" s="3" t="s">
        <v>47</v>
      </c>
      <c r="D35" s="2" t="s">
        <v>136</v>
      </c>
      <c r="E35" s="3" t="s">
        <v>300</v>
      </c>
      <c r="F35" s="2">
        <v>1</v>
      </c>
      <c r="G35" s="3" t="s">
        <v>426</v>
      </c>
      <c r="H35" s="3" t="s">
        <v>48</v>
      </c>
      <c r="I35" s="2" t="s">
        <v>163</v>
      </c>
      <c r="J35" s="15" t="s">
        <v>216</v>
      </c>
    </row>
    <row r="36" spans="1:10" ht="33.75">
      <c r="A36" s="12" t="s">
        <v>142</v>
      </c>
      <c r="B36" s="1" t="s">
        <v>153</v>
      </c>
      <c r="C36" s="3" t="s">
        <v>54</v>
      </c>
      <c r="D36" s="2" t="s">
        <v>136</v>
      </c>
      <c r="E36" s="3" t="s">
        <v>299</v>
      </c>
      <c r="F36" s="2">
        <v>1</v>
      </c>
      <c r="G36" s="3" t="s">
        <v>426</v>
      </c>
      <c r="H36" s="3" t="s">
        <v>309</v>
      </c>
      <c r="I36" s="2" t="s">
        <v>163</v>
      </c>
      <c r="J36" s="15" t="s">
        <v>216</v>
      </c>
    </row>
    <row r="37" spans="1:10" ht="33.75">
      <c r="A37" s="12" t="s">
        <v>142</v>
      </c>
      <c r="B37" s="1" t="s">
        <v>154</v>
      </c>
      <c r="C37" s="3" t="s">
        <v>55</v>
      </c>
      <c r="D37" s="2" t="s">
        <v>136</v>
      </c>
      <c r="E37" s="3" t="s">
        <v>296</v>
      </c>
      <c r="F37" s="2">
        <v>1</v>
      </c>
      <c r="G37" s="3" t="s">
        <v>426</v>
      </c>
      <c r="H37" s="3" t="s">
        <v>56</v>
      </c>
      <c r="I37" s="2" t="s">
        <v>163</v>
      </c>
      <c r="J37" s="15" t="s">
        <v>216</v>
      </c>
    </row>
    <row r="38" spans="1:10" ht="33.75">
      <c r="A38" s="12" t="s">
        <v>142</v>
      </c>
      <c r="B38" s="1" t="s">
        <v>155</v>
      </c>
      <c r="C38" s="3" t="s">
        <v>50</v>
      </c>
      <c r="D38" s="2" t="s">
        <v>136</v>
      </c>
      <c r="E38" s="3" t="s">
        <v>298</v>
      </c>
      <c r="F38" s="2">
        <v>1</v>
      </c>
      <c r="G38" s="3" t="s">
        <v>426</v>
      </c>
      <c r="H38" s="3" t="s">
        <v>310</v>
      </c>
      <c r="I38" s="2" t="s">
        <v>163</v>
      </c>
      <c r="J38" s="15" t="s">
        <v>216</v>
      </c>
    </row>
    <row r="39" spans="1:10" ht="33.75">
      <c r="A39" s="12" t="s">
        <v>143</v>
      </c>
      <c r="B39" s="1" t="s">
        <v>156</v>
      </c>
      <c r="C39" s="3" t="s">
        <v>53</v>
      </c>
      <c r="D39" s="2" t="s">
        <v>136</v>
      </c>
      <c r="E39" s="3" t="s">
        <v>297</v>
      </c>
      <c r="F39" s="2">
        <v>1</v>
      </c>
      <c r="G39" s="3" t="s">
        <v>426</v>
      </c>
      <c r="H39" s="3" t="s">
        <v>18</v>
      </c>
      <c r="I39" s="13" t="s">
        <v>216</v>
      </c>
      <c r="J39" s="15" t="s">
        <v>216</v>
      </c>
    </row>
    <row r="40" spans="1:10" ht="33.75">
      <c r="A40" s="12" t="s">
        <v>144</v>
      </c>
      <c r="B40" s="1" t="s">
        <v>157</v>
      </c>
      <c r="C40" s="3" t="s">
        <v>55</v>
      </c>
      <c r="D40" s="2" t="s">
        <v>136</v>
      </c>
      <c r="E40" s="3" t="s">
        <v>296</v>
      </c>
      <c r="F40" s="2">
        <v>1</v>
      </c>
      <c r="G40" s="3" t="s">
        <v>426</v>
      </c>
      <c r="H40" s="3" t="s">
        <v>56</v>
      </c>
      <c r="I40" s="13" t="s">
        <v>216</v>
      </c>
      <c r="J40" s="15" t="s">
        <v>216</v>
      </c>
    </row>
    <row r="41" spans="1:10" ht="33.75">
      <c r="A41" s="12" t="s">
        <v>161</v>
      </c>
      <c r="B41" s="1" t="s">
        <v>158</v>
      </c>
      <c r="C41" s="3" t="s">
        <v>57</v>
      </c>
      <c r="D41" s="2" t="s">
        <v>136</v>
      </c>
      <c r="E41" s="3" t="s">
        <v>295</v>
      </c>
      <c r="F41" s="2">
        <v>1</v>
      </c>
      <c r="G41" s="3" t="s">
        <v>426</v>
      </c>
      <c r="H41" s="3" t="s">
        <v>482</v>
      </c>
      <c r="I41" s="13" t="s">
        <v>216</v>
      </c>
      <c r="J41" s="15" t="s">
        <v>216</v>
      </c>
    </row>
    <row r="42" spans="1:10" ht="33.75">
      <c r="A42" s="12" t="s">
        <v>160</v>
      </c>
      <c r="B42" s="1" t="s">
        <v>159</v>
      </c>
      <c r="C42" s="3" t="s">
        <v>58</v>
      </c>
      <c r="D42" s="2" t="s">
        <v>136</v>
      </c>
      <c r="E42" s="3" t="s">
        <v>294</v>
      </c>
      <c r="F42" s="2">
        <v>1</v>
      </c>
      <c r="G42" s="3" t="s">
        <v>426</v>
      </c>
      <c r="H42" s="3" t="s">
        <v>311</v>
      </c>
      <c r="I42" s="13" t="s">
        <v>216</v>
      </c>
      <c r="J42" s="15" t="s">
        <v>216</v>
      </c>
    </row>
    <row r="43" spans="1:10" ht="14.25" thickBot="1">
      <c r="A43" s="29" t="s">
        <v>135</v>
      </c>
      <c r="B43" s="17"/>
      <c r="C43" s="19"/>
      <c r="D43" s="18"/>
      <c r="E43" s="18"/>
      <c r="F43" s="18">
        <f>SUM(F26:F42)</f>
        <v>17</v>
      </c>
      <c r="G43" s="19"/>
      <c r="H43" s="19"/>
      <c r="I43" s="30"/>
      <c r="J43" s="31"/>
    </row>
    <row r="44" spans="1:10" ht="24.75" thickBot="1">
      <c r="A44" s="62" t="s">
        <v>226</v>
      </c>
      <c r="B44" s="62"/>
      <c r="C44" s="62"/>
      <c r="D44" s="62"/>
      <c r="E44" s="62"/>
      <c r="F44" s="62"/>
      <c r="G44" s="62"/>
      <c r="H44" s="62"/>
      <c r="I44" s="62"/>
      <c r="J44" s="62"/>
    </row>
    <row r="45" spans="1:10">
      <c r="A45" s="63" t="s">
        <v>0</v>
      </c>
      <c r="B45" s="65" t="s">
        <v>1</v>
      </c>
      <c r="C45" s="65"/>
      <c r="D45" s="65"/>
      <c r="E45" s="65"/>
      <c r="F45" s="65" t="s">
        <v>2</v>
      </c>
      <c r="G45" s="65" t="s">
        <v>3</v>
      </c>
      <c r="H45" s="65"/>
      <c r="I45" s="65"/>
      <c r="J45" s="72" t="s">
        <v>4</v>
      </c>
    </row>
    <row r="46" spans="1:10" ht="27.75" thickBot="1">
      <c r="A46" s="69"/>
      <c r="B46" s="51" t="s">
        <v>213</v>
      </c>
      <c r="C46" s="51" t="s">
        <v>5</v>
      </c>
      <c r="D46" s="51" t="s">
        <v>6</v>
      </c>
      <c r="E46" s="51" t="s">
        <v>7</v>
      </c>
      <c r="F46" s="70"/>
      <c r="G46" s="51" t="s">
        <v>8</v>
      </c>
      <c r="H46" s="51" t="s">
        <v>9</v>
      </c>
      <c r="I46" s="51" t="s">
        <v>10</v>
      </c>
      <c r="J46" s="74"/>
    </row>
    <row r="47" spans="1:10" ht="33.75">
      <c r="A47" s="6" t="s">
        <v>266</v>
      </c>
      <c r="B47" s="7" t="s">
        <v>59</v>
      </c>
      <c r="C47" s="8" t="s">
        <v>58</v>
      </c>
      <c r="D47" s="8" t="s">
        <v>241</v>
      </c>
      <c r="E47" s="9" t="s">
        <v>437</v>
      </c>
      <c r="F47" s="8">
        <v>1</v>
      </c>
      <c r="G47" s="9" t="s">
        <v>429</v>
      </c>
      <c r="H47" s="9" t="s">
        <v>371</v>
      </c>
      <c r="I47" s="9" t="s">
        <v>415</v>
      </c>
      <c r="J47" s="32" t="s">
        <v>267</v>
      </c>
    </row>
    <row r="48" spans="1:10" ht="33.75">
      <c r="A48" s="12" t="s">
        <v>268</v>
      </c>
      <c r="B48" s="1" t="s">
        <v>60</v>
      </c>
      <c r="C48" s="2" t="s">
        <v>32</v>
      </c>
      <c r="D48" s="2" t="s">
        <v>242</v>
      </c>
      <c r="E48" s="3" t="s">
        <v>86</v>
      </c>
      <c r="F48" s="2">
        <v>1</v>
      </c>
      <c r="G48" s="3" t="s">
        <v>429</v>
      </c>
      <c r="H48" s="3" t="s">
        <v>372</v>
      </c>
      <c r="I48" s="3" t="s">
        <v>87</v>
      </c>
      <c r="J48" s="15" t="s">
        <v>269</v>
      </c>
    </row>
    <row r="49" spans="1:10" ht="45">
      <c r="A49" s="12" t="s">
        <v>268</v>
      </c>
      <c r="B49" s="1" t="s">
        <v>61</v>
      </c>
      <c r="C49" s="2" t="s">
        <v>62</v>
      </c>
      <c r="D49" s="2" t="s">
        <v>242</v>
      </c>
      <c r="E49" s="3" t="s">
        <v>75</v>
      </c>
      <c r="F49" s="2">
        <v>1</v>
      </c>
      <c r="G49" s="3" t="s">
        <v>429</v>
      </c>
      <c r="H49" s="3" t="s">
        <v>373</v>
      </c>
      <c r="I49" s="3" t="s">
        <v>416</v>
      </c>
      <c r="J49" s="15" t="s">
        <v>269</v>
      </c>
    </row>
    <row r="50" spans="1:10" ht="33.75">
      <c r="A50" s="12" t="s">
        <v>270</v>
      </c>
      <c r="B50" s="1" t="s">
        <v>63</v>
      </c>
      <c r="C50" s="2" t="s">
        <v>32</v>
      </c>
      <c r="D50" s="2" t="s">
        <v>242</v>
      </c>
      <c r="E50" s="3" t="s">
        <v>86</v>
      </c>
      <c r="F50" s="2">
        <v>1</v>
      </c>
      <c r="G50" s="3" t="s">
        <v>426</v>
      </c>
      <c r="H50" s="3" t="s">
        <v>372</v>
      </c>
      <c r="I50" s="3" t="s">
        <v>87</v>
      </c>
      <c r="J50" s="15" t="s">
        <v>269</v>
      </c>
    </row>
    <row r="51" spans="1:10" ht="33.75">
      <c r="A51" s="12" t="s">
        <v>270</v>
      </c>
      <c r="B51" s="1" t="s">
        <v>64</v>
      </c>
      <c r="C51" s="2" t="s">
        <v>32</v>
      </c>
      <c r="D51" s="2" t="s">
        <v>242</v>
      </c>
      <c r="E51" s="3" t="s">
        <v>86</v>
      </c>
      <c r="F51" s="2">
        <v>2</v>
      </c>
      <c r="G51" s="3" t="s">
        <v>426</v>
      </c>
      <c r="H51" s="3" t="s">
        <v>374</v>
      </c>
      <c r="I51" s="3" t="s">
        <v>87</v>
      </c>
      <c r="J51" s="15" t="s">
        <v>269</v>
      </c>
    </row>
    <row r="52" spans="1:10" ht="45">
      <c r="A52" s="12" t="s">
        <v>270</v>
      </c>
      <c r="B52" s="1" t="s">
        <v>65</v>
      </c>
      <c r="C52" s="2" t="s">
        <v>62</v>
      </c>
      <c r="D52" s="2" t="s">
        <v>242</v>
      </c>
      <c r="E52" s="3" t="s">
        <v>75</v>
      </c>
      <c r="F52" s="2">
        <v>2</v>
      </c>
      <c r="G52" s="3" t="s">
        <v>426</v>
      </c>
      <c r="H52" s="3" t="s">
        <v>373</v>
      </c>
      <c r="I52" s="3" t="s">
        <v>416</v>
      </c>
      <c r="J52" s="15" t="s">
        <v>269</v>
      </c>
    </row>
    <row r="53" spans="1:10" ht="33.75">
      <c r="A53" s="12" t="s">
        <v>271</v>
      </c>
      <c r="B53" s="1" t="s">
        <v>66</v>
      </c>
      <c r="C53" s="2" t="s">
        <v>32</v>
      </c>
      <c r="D53" s="2" t="s">
        <v>242</v>
      </c>
      <c r="E53" s="3" t="s">
        <v>86</v>
      </c>
      <c r="F53" s="2">
        <v>1</v>
      </c>
      <c r="G53" s="3" t="s">
        <v>426</v>
      </c>
      <c r="H53" s="3" t="s">
        <v>372</v>
      </c>
      <c r="I53" s="3" t="s">
        <v>87</v>
      </c>
      <c r="J53" s="15" t="s">
        <v>269</v>
      </c>
    </row>
    <row r="54" spans="1:10" ht="33.75">
      <c r="A54" s="12" t="s">
        <v>271</v>
      </c>
      <c r="B54" s="1" t="s">
        <v>67</v>
      </c>
      <c r="C54" s="2" t="s">
        <v>32</v>
      </c>
      <c r="D54" s="2" t="s">
        <v>242</v>
      </c>
      <c r="E54" s="3" t="s">
        <v>438</v>
      </c>
      <c r="F54" s="2">
        <v>1</v>
      </c>
      <c r="G54" s="3" t="s">
        <v>426</v>
      </c>
      <c r="H54" s="3" t="s">
        <v>375</v>
      </c>
      <c r="I54" s="3" t="s">
        <v>87</v>
      </c>
      <c r="J54" s="15" t="s">
        <v>269</v>
      </c>
    </row>
    <row r="55" spans="1:10" ht="33.75">
      <c r="A55" s="52" t="s">
        <v>271</v>
      </c>
      <c r="B55" s="53" t="s">
        <v>441</v>
      </c>
      <c r="C55" s="54" t="s">
        <v>32</v>
      </c>
      <c r="D55" s="54" t="s">
        <v>242</v>
      </c>
      <c r="E55" s="55" t="s">
        <v>442</v>
      </c>
      <c r="F55" s="2">
        <v>1</v>
      </c>
      <c r="G55" s="3" t="s">
        <v>426</v>
      </c>
      <c r="H55" s="55" t="s">
        <v>483</v>
      </c>
      <c r="I55" s="55" t="s">
        <v>443</v>
      </c>
      <c r="J55" s="56" t="s">
        <v>269</v>
      </c>
    </row>
    <row r="56" spans="1:10" ht="45">
      <c r="A56" s="52" t="s">
        <v>271</v>
      </c>
      <c r="B56" s="53" t="s">
        <v>444</v>
      </c>
      <c r="C56" s="54" t="s">
        <v>62</v>
      </c>
      <c r="D56" s="54" t="s">
        <v>242</v>
      </c>
      <c r="E56" s="55" t="s">
        <v>445</v>
      </c>
      <c r="F56" s="2">
        <v>2</v>
      </c>
      <c r="G56" s="3" t="s">
        <v>426</v>
      </c>
      <c r="H56" s="55" t="s">
        <v>447</v>
      </c>
      <c r="I56" s="55" t="s">
        <v>446</v>
      </c>
      <c r="J56" s="56" t="s">
        <v>269</v>
      </c>
    </row>
    <row r="57" spans="1:10" ht="31.5" customHeight="1" thickBot="1">
      <c r="A57" s="29" t="s">
        <v>245</v>
      </c>
      <c r="B57" s="17"/>
      <c r="C57" s="18"/>
      <c r="D57" s="18"/>
      <c r="E57" s="18"/>
      <c r="F57" s="18">
        <f>SUM(F47:F56)</f>
        <v>13</v>
      </c>
      <c r="G57" s="19"/>
      <c r="H57" s="19"/>
      <c r="I57" s="19"/>
      <c r="J57" s="31"/>
    </row>
    <row r="58" spans="1:10" ht="39.75" customHeight="1" thickBot="1">
      <c r="A58" s="62" t="s">
        <v>227</v>
      </c>
      <c r="B58" s="62"/>
      <c r="C58" s="62"/>
      <c r="D58" s="62"/>
      <c r="E58" s="62"/>
      <c r="F58" s="62"/>
      <c r="G58" s="62"/>
      <c r="H58" s="62"/>
      <c r="I58" s="62"/>
      <c r="J58" s="62"/>
    </row>
    <row r="59" spans="1:10" ht="27.75" customHeight="1">
      <c r="A59" s="63" t="s">
        <v>0</v>
      </c>
      <c r="B59" s="65" t="s">
        <v>1</v>
      </c>
      <c r="C59" s="65"/>
      <c r="D59" s="65"/>
      <c r="E59" s="65"/>
      <c r="F59" s="65" t="s">
        <v>2</v>
      </c>
      <c r="G59" s="65" t="s">
        <v>3</v>
      </c>
      <c r="H59" s="65"/>
      <c r="I59" s="65"/>
      <c r="J59" s="72" t="s">
        <v>4</v>
      </c>
    </row>
    <row r="60" spans="1:10" ht="33" customHeight="1" thickBot="1">
      <c r="A60" s="64"/>
      <c r="B60" s="50" t="s">
        <v>215</v>
      </c>
      <c r="C60" s="50" t="s">
        <v>5</v>
      </c>
      <c r="D60" s="50" t="s">
        <v>6</v>
      </c>
      <c r="E60" s="50" t="s">
        <v>7</v>
      </c>
      <c r="F60" s="66"/>
      <c r="G60" s="50" t="s">
        <v>8</v>
      </c>
      <c r="H60" s="50" t="s">
        <v>9</v>
      </c>
      <c r="I60" s="50" t="s">
        <v>10</v>
      </c>
      <c r="J60" s="73"/>
    </row>
    <row r="61" spans="1:10" ht="56.25">
      <c r="A61" s="58" t="s">
        <v>272</v>
      </c>
      <c r="B61" s="59" t="s">
        <v>273</v>
      </c>
      <c r="C61" s="60" t="s">
        <v>68</v>
      </c>
      <c r="D61" s="60" t="s">
        <v>241</v>
      </c>
      <c r="E61" s="57" t="s">
        <v>69</v>
      </c>
      <c r="F61" s="60">
        <v>1</v>
      </c>
      <c r="G61" s="57" t="s">
        <v>456</v>
      </c>
      <c r="H61" s="57" t="s">
        <v>448</v>
      </c>
      <c r="I61" s="57" t="s">
        <v>449</v>
      </c>
      <c r="J61" s="61" t="s">
        <v>269</v>
      </c>
    </row>
    <row r="62" spans="1:10" ht="56.25">
      <c r="A62" s="12" t="s">
        <v>274</v>
      </c>
      <c r="B62" s="1" t="s">
        <v>275</v>
      </c>
      <c r="C62" s="2" t="s">
        <v>70</v>
      </c>
      <c r="D62" s="2" t="s">
        <v>241</v>
      </c>
      <c r="E62" s="3" t="s">
        <v>71</v>
      </c>
      <c r="F62" s="2">
        <v>3</v>
      </c>
      <c r="G62" s="3" t="s">
        <v>457</v>
      </c>
      <c r="H62" s="3" t="s">
        <v>459</v>
      </c>
      <c r="I62" s="13" t="s">
        <v>269</v>
      </c>
      <c r="J62" s="14" t="s">
        <v>450</v>
      </c>
    </row>
    <row r="63" spans="1:10" ht="45">
      <c r="A63" s="12" t="s">
        <v>274</v>
      </c>
      <c r="B63" s="1" t="s">
        <v>276</v>
      </c>
      <c r="C63" s="2" t="s">
        <v>72</v>
      </c>
      <c r="D63" s="2" t="s">
        <v>241</v>
      </c>
      <c r="E63" s="3" t="s">
        <v>73</v>
      </c>
      <c r="F63" s="2">
        <v>2</v>
      </c>
      <c r="G63" s="3" t="s">
        <v>457</v>
      </c>
      <c r="H63" s="3" t="s">
        <v>460</v>
      </c>
      <c r="I63" s="13" t="s">
        <v>269</v>
      </c>
      <c r="J63" s="14" t="s">
        <v>451</v>
      </c>
    </row>
    <row r="64" spans="1:10" ht="45">
      <c r="A64" s="12" t="s">
        <v>277</v>
      </c>
      <c r="B64" s="1" t="s">
        <v>278</v>
      </c>
      <c r="C64" s="2" t="s">
        <v>32</v>
      </c>
      <c r="D64" s="2" t="s">
        <v>242</v>
      </c>
      <c r="E64" s="3" t="s">
        <v>74</v>
      </c>
      <c r="F64" s="2">
        <v>1</v>
      </c>
      <c r="G64" s="3" t="s">
        <v>457</v>
      </c>
      <c r="H64" s="3" t="s">
        <v>458</v>
      </c>
      <c r="I64" s="3" t="s">
        <v>452</v>
      </c>
      <c r="J64" s="15" t="s">
        <v>269</v>
      </c>
    </row>
    <row r="65" spans="1:10" ht="45">
      <c r="A65" s="12" t="s">
        <v>277</v>
      </c>
      <c r="B65" s="1" t="s">
        <v>453</v>
      </c>
      <c r="C65" s="2" t="s">
        <v>32</v>
      </c>
      <c r="D65" s="2" t="s">
        <v>242</v>
      </c>
      <c r="E65" s="3" t="s">
        <v>74</v>
      </c>
      <c r="F65" s="2">
        <v>1</v>
      </c>
      <c r="G65" s="3" t="s">
        <v>457</v>
      </c>
      <c r="H65" s="3" t="s">
        <v>469</v>
      </c>
      <c r="I65" s="3" t="s">
        <v>452</v>
      </c>
      <c r="J65" s="15" t="s">
        <v>351</v>
      </c>
    </row>
    <row r="66" spans="1:10" ht="45">
      <c r="A66" s="12" t="s">
        <v>279</v>
      </c>
      <c r="B66" s="1" t="s">
        <v>280</v>
      </c>
      <c r="C66" s="2" t="s">
        <v>32</v>
      </c>
      <c r="D66" s="2" t="s">
        <v>242</v>
      </c>
      <c r="E66" s="3" t="s">
        <v>74</v>
      </c>
      <c r="F66" s="2">
        <v>1</v>
      </c>
      <c r="G66" s="3" t="s">
        <v>457</v>
      </c>
      <c r="H66" s="3" t="s">
        <v>461</v>
      </c>
      <c r="I66" s="3" t="s">
        <v>452</v>
      </c>
      <c r="J66" s="15" t="s">
        <v>269</v>
      </c>
    </row>
    <row r="67" spans="1:10" ht="45">
      <c r="A67" s="12" t="s">
        <v>274</v>
      </c>
      <c r="B67" s="1" t="s">
        <v>281</v>
      </c>
      <c r="C67" s="2" t="s">
        <v>62</v>
      </c>
      <c r="D67" s="2" t="s">
        <v>242</v>
      </c>
      <c r="E67" s="3" t="s">
        <v>75</v>
      </c>
      <c r="F67" s="2">
        <v>3</v>
      </c>
      <c r="G67" s="3" t="s">
        <v>457</v>
      </c>
      <c r="H67" s="3" t="s">
        <v>462</v>
      </c>
      <c r="I67" s="3" t="s">
        <v>454</v>
      </c>
      <c r="J67" s="14" t="s">
        <v>455</v>
      </c>
    </row>
    <row r="68" spans="1:10" ht="24.75" customHeight="1" thickBot="1">
      <c r="A68" s="29" t="s">
        <v>245</v>
      </c>
      <c r="B68" s="17"/>
      <c r="C68" s="18"/>
      <c r="D68" s="18"/>
      <c r="E68" s="18"/>
      <c r="F68" s="18">
        <f>SUM(F61:F67)</f>
        <v>12</v>
      </c>
      <c r="G68" s="19"/>
      <c r="H68" s="19"/>
      <c r="I68" s="19"/>
      <c r="J68" s="31"/>
    </row>
    <row r="69" spans="1:10" ht="71.25" customHeight="1" thickBot="1">
      <c r="A69" s="62" t="s">
        <v>228</v>
      </c>
      <c r="B69" s="62"/>
      <c r="C69" s="62"/>
      <c r="D69" s="62"/>
      <c r="E69" s="62"/>
      <c r="F69" s="62"/>
      <c r="G69" s="62"/>
      <c r="H69" s="62"/>
      <c r="I69" s="62"/>
      <c r="J69" s="62"/>
    </row>
    <row r="70" spans="1:10" ht="31.5" customHeight="1">
      <c r="A70" s="63" t="s">
        <v>0</v>
      </c>
      <c r="B70" s="65" t="s">
        <v>1</v>
      </c>
      <c r="C70" s="65"/>
      <c r="D70" s="65"/>
      <c r="E70" s="65"/>
      <c r="F70" s="65" t="s">
        <v>2</v>
      </c>
      <c r="G70" s="65" t="s">
        <v>3</v>
      </c>
      <c r="H70" s="65"/>
      <c r="I70" s="65"/>
      <c r="J70" s="67" t="s">
        <v>4</v>
      </c>
    </row>
    <row r="71" spans="1:10" ht="31.5" customHeight="1" thickBot="1">
      <c r="A71" s="69"/>
      <c r="B71" s="51" t="s">
        <v>215</v>
      </c>
      <c r="C71" s="51" t="s">
        <v>5</v>
      </c>
      <c r="D71" s="51" t="s">
        <v>6</v>
      </c>
      <c r="E71" s="51" t="s">
        <v>7</v>
      </c>
      <c r="F71" s="70"/>
      <c r="G71" s="51" t="s">
        <v>8</v>
      </c>
      <c r="H71" s="51" t="s">
        <v>9</v>
      </c>
      <c r="I71" s="51" t="s">
        <v>10</v>
      </c>
      <c r="J71" s="71"/>
    </row>
    <row r="72" spans="1:10" ht="33.75">
      <c r="A72" s="6" t="s">
        <v>170</v>
      </c>
      <c r="B72" s="7" t="s">
        <v>201</v>
      </c>
      <c r="C72" s="8" t="s">
        <v>76</v>
      </c>
      <c r="D72" s="8" t="s">
        <v>136</v>
      </c>
      <c r="E72" s="9" t="s">
        <v>317</v>
      </c>
      <c r="F72" s="8">
        <v>1</v>
      </c>
      <c r="G72" s="9" t="s">
        <v>429</v>
      </c>
      <c r="H72" s="9" t="s">
        <v>484</v>
      </c>
      <c r="I72" s="10" t="s">
        <v>216</v>
      </c>
      <c r="J72" s="27" t="s">
        <v>216</v>
      </c>
    </row>
    <row r="73" spans="1:10" ht="45">
      <c r="A73" s="12" t="s">
        <v>166</v>
      </c>
      <c r="B73" s="1" t="s">
        <v>202</v>
      </c>
      <c r="C73" s="2" t="s">
        <v>54</v>
      </c>
      <c r="D73" s="2" t="s">
        <v>218</v>
      </c>
      <c r="E73" s="3" t="s">
        <v>318</v>
      </c>
      <c r="F73" s="2">
        <v>1</v>
      </c>
      <c r="G73" s="3" t="s">
        <v>429</v>
      </c>
      <c r="H73" s="3" t="s">
        <v>316</v>
      </c>
      <c r="I73" s="13" t="s">
        <v>216</v>
      </c>
      <c r="J73" s="15" t="s">
        <v>216</v>
      </c>
    </row>
    <row r="74" spans="1:10" ht="56.25">
      <c r="A74" s="12" t="s">
        <v>166</v>
      </c>
      <c r="B74" s="1" t="s">
        <v>203</v>
      </c>
      <c r="C74" s="2" t="s">
        <v>77</v>
      </c>
      <c r="D74" s="2" t="s">
        <v>218</v>
      </c>
      <c r="E74" s="3" t="s">
        <v>319</v>
      </c>
      <c r="F74" s="2">
        <v>1</v>
      </c>
      <c r="G74" s="3" t="s">
        <v>429</v>
      </c>
      <c r="H74" s="3" t="s">
        <v>78</v>
      </c>
      <c r="I74" s="13" t="s">
        <v>216</v>
      </c>
      <c r="J74" s="15" t="s">
        <v>216</v>
      </c>
    </row>
    <row r="75" spans="1:10" ht="45">
      <c r="A75" s="12" t="s">
        <v>167</v>
      </c>
      <c r="B75" s="1" t="s">
        <v>204</v>
      </c>
      <c r="C75" s="2" t="s">
        <v>79</v>
      </c>
      <c r="D75" s="2" t="s">
        <v>136</v>
      </c>
      <c r="E75" s="3" t="s">
        <v>320</v>
      </c>
      <c r="F75" s="2">
        <v>1</v>
      </c>
      <c r="G75" s="3" t="s">
        <v>429</v>
      </c>
      <c r="H75" s="3" t="s">
        <v>471</v>
      </c>
      <c r="I75" s="2" t="s">
        <v>244</v>
      </c>
      <c r="J75" s="15" t="s">
        <v>216</v>
      </c>
    </row>
    <row r="76" spans="1:10" ht="45">
      <c r="A76" s="12" t="s">
        <v>167</v>
      </c>
      <c r="B76" s="1" t="s">
        <v>205</v>
      </c>
      <c r="C76" s="2" t="s">
        <v>54</v>
      </c>
      <c r="D76" s="2" t="s">
        <v>218</v>
      </c>
      <c r="E76" s="3" t="s">
        <v>417</v>
      </c>
      <c r="F76" s="2">
        <v>1</v>
      </c>
      <c r="G76" s="3" t="s">
        <v>430</v>
      </c>
      <c r="H76" s="3" t="s">
        <v>48</v>
      </c>
      <c r="I76" s="13" t="s">
        <v>216</v>
      </c>
      <c r="J76" s="15" t="s">
        <v>216</v>
      </c>
    </row>
    <row r="77" spans="1:10" ht="33.75">
      <c r="A77" s="12" t="s">
        <v>168</v>
      </c>
      <c r="B77" s="1" t="s">
        <v>206</v>
      </c>
      <c r="C77" s="2" t="s">
        <v>55</v>
      </c>
      <c r="D77" s="2" t="s">
        <v>136</v>
      </c>
      <c r="E77" s="3" t="s">
        <v>321</v>
      </c>
      <c r="F77" s="2">
        <v>1</v>
      </c>
      <c r="G77" s="3" t="s">
        <v>429</v>
      </c>
      <c r="H77" s="3" t="s">
        <v>472</v>
      </c>
      <c r="I77" s="2" t="s">
        <v>244</v>
      </c>
      <c r="J77" s="15" t="s">
        <v>216</v>
      </c>
    </row>
    <row r="78" spans="1:10" ht="45">
      <c r="A78" s="12" t="s">
        <v>169</v>
      </c>
      <c r="B78" s="1" t="s">
        <v>207</v>
      </c>
      <c r="C78" s="2" t="s">
        <v>47</v>
      </c>
      <c r="D78" s="2" t="s">
        <v>218</v>
      </c>
      <c r="E78" s="3" t="s">
        <v>322</v>
      </c>
      <c r="F78" s="2">
        <v>1</v>
      </c>
      <c r="G78" s="3" t="s">
        <v>429</v>
      </c>
      <c r="H78" s="3" t="s">
        <v>485</v>
      </c>
      <c r="I78" s="13" t="s">
        <v>216</v>
      </c>
      <c r="J78" s="15" t="s">
        <v>435</v>
      </c>
    </row>
    <row r="79" spans="1:10" ht="33.75">
      <c r="A79" s="12" t="s">
        <v>169</v>
      </c>
      <c r="B79" s="1" t="s">
        <v>434</v>
      </c>
      <c r="C79" s="2" t="s">
        <v>440</v>
      </c>
      <c r="D79" s="2" t="s">
        <v>136</v>
      </c>
      <c r="E79" s="3" t="s">
        <v>439</v>
      </c>
      <c r="F79" s="2">
        <v>1</v>
      </c>
      <c r="G79" s="3" t="s">
        <v>429</v>
      </c>
      <c r="H79" s="3" t="s">
        <v>486</v>
      </c>
      <c r="I79" s="13" t="s">
        <v>216</v>
      </c>
      <c r="J79" s="15" t="s">
        <v>436</v>
      </c>
    </row>
    <row r="80" spans="1:10" ht="23.25" customHeight="1" thickBot="1">
      <c r="A80" s="29" t="s">
        <v>135</v>
      </c>
      <c r="B80" s="17"/>
      <c r="C80" s="18"/>
      <c r="D80" s="18"/>
      <c r="E80" s="18"/>
      <c r="F80" s="18">
        <f>SUM(F72:F79)</f>
        <v>8</v>
      </c>
      <c r="G80" s="19"/>
      <c r="H80" s="19"/>
      <c r="I80" s="19"/>
      <c r="J80" s="31"/>
    </row>
    <row r="81" spans="1:10" ht="23.25" customHeight="1" thickBot="1">
      <c r="A81" s="62" t="s">
        <v>229</v>
      </c>
      <c r="B81" s="62"/>
      <c r="C81" s="62"/>
      <c r="D81" s="62"/>
      <c r="E81" s="62"/>
      <c r="F81" s="62"/>
      <c r="G81" s="62"/>
      <c r="H81" s="62"/>
      <c r="I81" s="62"/>
      <c r="J81" s="62"/>
    </row>
    <row r="82" spans="1:10" ht="18.75" customHeight="1">
      <c r="A82" s="63" t="s">
        <v>0</v>
      </c>
      <c r="B82" s="65" t="s">
        <v>1</v>
      </c>
      <c r="C82" s="65"/>
      <c r="D82" s="65"/>
      <c r="E82" s="65"/>
      <c r="F82" s="65" t="s">
        <v>2</v>
      </c>
      <c r="G82" s="65" t="s">
        <v>3</v>
      </c>
      <c r="H82" s="65"/>
      <c r="I82" s="65"/>
      <c r="J82" s="67" t="s">
        <v>4</v>
      </c>
    </row>
    <row r="83" spans="1:10" ht="27.75" thickBot="1">
      <c r="A83" s="69"/>
      <c r="B83" s="51" t="s">
        <v>217</v>
      </c>
      <c r="C83" s="51" t="s">
        <v>5</v>
      </c>
      <c r="D83" s="51" t="s">
        <v>6</v>
      </c>
      <c r="E83" s="51" t="s">
        <v>7</v>
      </c>
      <c r="F83" s="70"/>
      <c r="G83" s="51" t="s">
        <v>8</v>
      </c>
      <c r="H83" s="51" t="s">
        <v>9</v>
      </c>
      <c r="I83" s="51" t="s">
        <v>10</v>
      </c>
      <c r="J83" s="71"/>
    </row>
    <row r="84" spans="1:10" ht="40.5" customHeight="1">
      <c r="A84" s="33" t="s">
        <v>171</v>
      </c>
      <c r="B84" s="7" t="s">
        <v>80</v>
      </c>
      <c r="C84" s="8" t="s">
        <v>81</v>
      </c>
      <c r="D84" s="8" t="s">
        <v>136</v>
      </c>
      <c r="E84" s="10" t="s">
        <v>216</v>
      </c>
      <c r="F84" s="8">
        <v>1</v>
      </c>
      <c r="G84" s="9" t="s">
        <v>426</v>
      </c>
      <c r="H84" s="9" t="s">
        <v>18</v>
      </c>
      <c r="I84" s="10" t="s">
        <v>216</v>
      </c>
      <c r="J84" s="11" t="s">
        <v>237</v>
      </c>
    </row>
    <row r="85" spans="1:10" ht="40.5" customHeight="1">
      <c r="A85" s="34" t="s">
        <v>171</v>
      </c>
      <c r="B85" s="1" t="s">
        <v>82</v>
      </c>
      <c r="C85" s="2" t="s">
        <v>81</v>
      </c>
      <c r="D85" s="2" t="s">
        <v>136</v>
      </c>
      <c r="E85" s="13" t="s">
        <v>216</v>
      </c>
      <c r="F85" s="2">
        <v>1</v>
      </c>
      <c r="G85" s="3" t="s">
        <v>426</v>
      </c>
      <c r="H85" s="3" t="s">
        <v>323</v>
      </c>
      <c r="I85" s="13" t="s">
        <v>216</v>
      </c>
      <c r="J85" s="14" t="s">
        <v>237</v>
      </c>
    </row>
    <row r="86" spans="1:10" ht="40.5" customHeight="1">
      <c r="A86" s="34" t="s">
        <v>171</v>
      </c>
      <c r="B86" s="1" t="s">
        <v>83</v>
      </c>
      <c r="C86" s="2" t="s">
        <v>81</v>
      </c>
      <c r="D86" s="2" t="s">
        <v>136</v>
      </c>
      <c r="E86" s="13" t="s">
        <v>216</v>
      </c>
      <c r="F86" s="2">
        <v>1</v>
      </c>
      <c r="G86" s="3" t="s">
        <v>426</v>
      </c>
      <c r="H86" s="3" t="s">
        <v>324</v>
      </c>
      <c r="I86" s="13" t="s">
        <v>216</v>
      </c>
      <c r="J86" s="14" t="s">
        <v>237</v>
      </c>
    </row>
    <row r="87" spans="1:10" ht="40.5" customHeight="1">
      <c r="A87" s="34" t="s">
        <v>171</v>
      </c>
      <c r="B87" s="1" t="s">
        <v>84</v>
      </c>
      <c r="C87" s="2" t="s">
        <v>81</v>
      </c>
      <c r="D87" s="2" t="s">
        <v>136</v>
      </c>
      <c r="E87" s="13" t="s">
        <v>216</v>
      </c>
      <c r="F87" s="2">
        <v>1</v>
      </c>
      <c r="G87" s="3" t="s">
        <v>426</v>
      </c>
      <c r="H87" s="3" t="s">
        <v>325</v>
      </c>
      <c r="I87" s="13" t="s">
        <v>216</v>
      </c>
      <c r="J87" s="14" t="s">
        <v>237</v>
      </c>
    </row>
    <row r="88" spans="1:10" ht="36.75" customHeight="1">
      <c r="A88" s="34" t="s">
        <v>172</v>
      </c>
      <c r="B88" s="1" t="s">
        <v>85</v>
      </c>
      <c r="C88" s="2" t="s">
        <v>32</v>
      </c>
      <c r="D88" s="2" t="s">
        <v>218</v>
      </c>
      <c r="E88" s="3" t="s">
        <v>86</v>
      </c>
      <c r="F88" s="2">
        <v>1</v>
      </c>
      <c r="G88" s="3" t="s">
        <v>426</v>
      </c>
      <c r="H88" s="3" t="s">
        <v>325</v>
      </c>
      <c r="I88" s="3" t="s">
        <v>87</v>
      </c>
      <c r="J88" s="14" t="s">
        <v>237</v>
      </c>
    </row>
    <row r="89" spans="1:10" ht="36.75" customHeight="1">
      <c r="A89" s="34" t="s">
        <v>172</v>
      </c>
      <c r="B89" s="1" t="s">
        <v>88</v>
      </c>
      <c r="C89" s="2" t="s">
        <v>32</v>
      </c>
      <c r="D89" s="2" t="s">
        <v>218</v>
      </c>
      <c r="E89" s="3" t="s">
        <v>86</v>
      </c>
      <c r="F89" s="2">
        <v>1</v>
      </c>
      <c r="G89" s="3" t="s">
        <v>426</v>
      </c>
      <c r="H89" s="3" t="s">
        <v>89</v>
      </c>
      <c r="I89" s="3" t="s">
        <v>87</v>
      </c>
      <c r="J89" s="14" t="s">
        <v>237</v>
      </c>
    </row>
    <row r="90" spans="1:10" ht="45" customHeight="1">
      <c r="A90" s="34" t="s">
        <v>172</v>
      </c>
      <c r="B90" s="1" t="s">
        <v>90</v>
      </c>
      <c r="C90" s="2" t="s">
        <v>62</v>
      </c>
      <c r="D90" s="2" t="s">
        <v>218</v>
      </c>
      <c r="E90" s="3" t="s">
        <v>314</v>
      </c>
      <c r="F90" s="2">
        <v>1</v>
      </c>
      <c r="G90" s="3" t="s">
        <v>426</v>
      </c>
      <c r="H90" s="3" t="s">
        <v>18</v>
      </c>
      <c r="I90" s="3" t="s">
        <v>418</v>
      </c>
      <c r="J90" s="14" t="s">
        <v>237</v>
      </c>
    </row>
    <row r="91" spans="1:10" ht="38.25" customHeight="1">
      <c r="A91" s="34" t="s">
        <v>173</v>
      </c>
      <c r="B91" s="1" t="s">
        <v>91</v>
      </c>
      <c r="C91" s="2" t="s">
        <v>32</v>
      </c>
      <c r="D91" s="2" t="s">
        <v>218</v>
      </c>
      <c r="E91" s="3" t="s">
        <v>86</v>
      </c>
      <c r="F91" s="2">
        <v>1</v>
      </c>
      <c r="G91" s="3" t="s">
        <v>426</v>
      </c>
      <c r="H91" s="3" t="s">
        <v>326</v>
      </c>
      <c r="I91" s="3" t="s">
        <v>87</v>
      </c>
      <c r="J91" s="14" t="s">
        <v>237</v>
      </c>
    </row>
    <row r="92" spans="1:10" ht="46.5" customHeight="1">
      <c r="A92" s="34" t="s">
        <v>173</v>
      </c>
      <c r="B92" s="1" t="s">
        <v>92</v>
      </c>
      <c r="C92" s="2" t="s">
        <v>62</v>
      </c>
      <c r="D92" s="2" t="s">
        <v>218</v>
      </c>
      <c r="E92" s="3" t="s">
        <v>314</v>
      </c>
      <c r="F92" s="2">
        <v>1</v>
      </c>
      <c r="G92" s="3" t="s">
        <v>426</v>
      </c>
      <c r="H92" s="3" t="s">
        <v>327</v>
      </c>
      <c r="I92" s="3" t="s">
        <v>418</v>
      </c>
      <c r="J92" s="14" t="s">
        <v>237</v>
      </c>
    </row>
    <row r="93" spans="1:10" ht="43.5" customHeight="1">
      <c r="A93" s="34" t="s">
        <v>219</v>
      </c>
      <c r="B93" s="1" t="s">
        <v>238</v>
      </c>
      <c r="C93" s="2" t="s">
        <v>32</v>
      </c>
      <c r="D93" s="2" t="s">
        <v>218</v>
      </c>
      <c r="E93" s="3" t="s">
        <v>86</v>
      </c>
      <c r="F93" s="2">
        <v>1</v>
      </c>
      <c r="G93" s="3" t="s">
        <v>426</v>
      </c>
      <c r="H93" s="3" t="s">
        <v>328</v>
      </c>
      <c r="I93" s="3" t="s">
        <v>87</v>
      </c>
      <c r="J93" s="14" t="s">
        <v>237</v>
      </c>
    </row>
    <row r="94" spans="1:10" ht="47.25" customHeight="1">
      <c r="A94" s="34" t="s">
        <v>219</v>
      </c>
      <c r="B94" s="1" t="s">
        <v>239</v>
      </c>
      <c r="C94" s="2" t="s">
        <v>62</v>
      </c>
      <c r="D94" s="2" t="s">
        <v>218</v>
      </c>
      <c r="E94" s="3" t="s">
        <v>75</v>
      </c>
      <c r="F94" s="2">
        <v>1</v>
      </c>
      <c r="G94" s="3" t="s">
        <v>426</v>
      </c>
      <c r="H94" s="3" t="s">
        <v>376</v>
      </c>
      <c r="I94" s="3" t="s">
        <v>418</v>
      </c>
      <c r="J94" s="14" t="s">
        <v>237</v>
      </c>
    </row>
    <row r="95" spans="1:10" ht="36.75" customHeight="1">
      <c r="A95" s="34" t="s">
        <v>174</v>
      </c>
      <c r="B95" s="1" t="s">
        <v>93</v>
      </c>
      <c r="C95" s="2" t="s">
        <v>32</v>
      </c>
      <c r="D95" s="2" t="s">
        <v>218</v>
      </c>
      <c r="E95" s="3" t="s">
        <v>86</v>
      </c>
      <c r="F95" s="2">
        <v>1</v>
      </c>
      <c r="G95" s="3" t="s">
        <v>426</v>
      </c>
      <c r="H95" s="3" t="s">
        <v>377</v>
      </c>
      <c r="I95" s="3" t="s">
        <v>87</v>
      </c>
      <c r="J95" s="14" t="s">
        <v>237</v>
      </c>
    </row>
    <row r="96" spans="1:10" ht="34.5" customHeight="1">
      <c r="A96" s="34" t="s">
        <v>175</v>
      </c>
      <c r="B96" s="1" t="s">
        <v>240</v>
      </c>
      <c r="C96" s="2" t="s">
        <v>81</v>
      </c>
      <c r="D96" s="2" t="s">
        <v>136</v>
      </c>
      <c r="E96" s="13" t="s">
        <v>216</v>
      </c>
      <c r="F96" s="2">
        <v>1</v>
      </c>
      <c r="G96" s="3" t="s">
        <v>426</v>
      </c>
      <c r="H96" s="3" t="s">
        <v>378</v>
      </c>
      <c r="I96" s="13" t="s">
        <v>216</v>
      </c>
      <c r="J96" s="14" t="s">
        <v>237</v>
      </c>
    </row>
    <row r="97" spans="1:10" ht="36.75" customHeight="1">
      <c r="A97" s="34" t="s">
        <v>176</v>
      </c>
      <c r="B97" s="1" t="s">
        <v>94</v>
      </c>
      <c r="C97" s="2" t="s">
        <v>32</v>
      </c>
      <c r="D97" s="2" t="s">
        <v>218</v>
      </c>
      <c r="E97" s="3" t="s">
        <v>86</v>
      </c>
      <c r="F97" s="2">
        <v>1</v>
      </c>
      <c r="G97" s="3" t="s">
        <v>426</v>
      </c>
      <c r="H97" s="3" t="s">
        <v>379</v>
      </c>
      <c r="I97" s="3" t="s">
        <v>87</v>
      </c>
      <c r="J97" s="14" t="s">
        <v>237</v>
      </c>
    </row>
    <row r="98" spans="1:10" ht="38.25" customHeight="1">
      <c r="A98" s="34" t="s">
        <v>176</v>
      </c>
      <c r="B98" s="1" t="s">
        <v>95</v>
      </c>
      <c r="C98" s="2" t="s">
        <v>32</v>
      </c>
      <c r="D98" s="2" t="s">
        <v>218</v>
      </c>
      <c r="E98" s="3" t="s">
        <v>86</v>
      </c>
      <c r="F98" s="2">
        <v>1</v>
      </c>
      <c r="G98" s="3" t="s">
        <v>426</v>
      </c>
      <c r="H98" s="3" t="s">
        <v>89</v>
      </c>
      <c r="I98" s="3" t="s">
        <v>224</v>
      </c>
      <c r="J98" s="14" t="s">
        <v>237</v>
      </c>
    </row>
    <row r="99" spans="1:10" ht="48.75" customHeight="1">
      <c r="A99" s="34" t="s">
        <v>176</v>
      </c>
      <c r="B99" s="1" t="s">
        <v>96</v>
      </c>
      <c r="C99" s="2" t="s">
        <v>62</v>
      </c>
      <c r="D99" s="2" t="s">
        <v>218</v>
      </c>
      <c r="E99" s="3" t="s">
        <v>313</v>
      </c>
      <c r="F99" s="2">
        <v>1</v>
      </c>
      <c r="G99" s="3" t="s">
        <v>426</v>
      </c>
      <c r="H99" s="3" t="s">
        <v>18</v>
      </c>
      <c r="I99" s="3" t="s">
        <v>418</v>
      </c>
      <c r="J99" s="14" t="s">
        <v>237</v>
      </c>
    </row>
    <row r="100" spans="1:10" ht="24.75" customHeight="1" thickBot="1">
      <c r="A100" s="29" t="s">
        <v>135</v>
      </c>
      <c r="B100" s="17"/>
      <c r="C100" s="18"/>
      <c r="D100" s="18"/>
      <c r="E100" s="18"/>
      <c r="F100" s="18">
        <f>SUM(F84:F99)</f>
        <v>16</v>
      </c>
      <c r="G100" s="19"/>
      <c r="H100" s="19"/>
      <c r="I100" s="19"/>
      <c r="J100" s="31"/>
    </row>
    <row r="101" spans="1:10" ht="29.25" customHeight="1" thickBot="1">
      <c r="A101" s="62" t="s">
        <v>230</v>
      </c>
      <c r="B101" s="62"/>
      <c r="C101" s="62"/>
      <c r="D101" s="62"/>
      <c r="E101" s="62"/>
      <c r="F101" s="62"/>
      <c r="G101" s="62"/>
      <c r="H101" s="62"/>
      <c r="I101" s="62"/>
      <c r="J101" s="62"/>
    </row>
    <row r="102" spans="1:10" ht="27.75" customHeight="1">
      <c r="A102" s="63" t="s">
        <v>0</v>
      </c>
      <c r="B102" s="65" t="s">
        <v>1</v>
      </c>
      <c r="C102" s="65"/>
      <c r="D102" s="65"/>
      <c r="E102" s="65"/>
      <c r="F102" s="65" t="s">
        <v>2</v>
      </c>
      <c r="G102" s="65" t="s">
        <v>3</v>
      </c>
      <c r="H102" s="65"/>
      <c r="I102" s="65"/>
      <c r="J102" s="67" t="s">
        <v>4</v>
      </c>
    </row>
    <row r="103" spans="1:10" ht="36.75" customHeight="1" thickBot="1">
      <c r="A103" s="69"/>
      <c r="B103" s="51" t="s">
        <v>215</v>
      </c>
      <c r="C103" s="51" t="s">
        <v>5</v>
      </c>
      <c r="D103" s="51" t="s">
        <v>6</v>
      </c>
      <c r="E103" s="51" t="s">
        <v>7</v>
      </c>
      <c r="F103" s="70"/>
      <c r="G103" s="51" t="s">
        <v>8</v>
      </c>
      <c r="H103" s="51" t="s">
        <v>9</v>
      </c>
      <c r="I103" s="51" t="s">
        <v>10</v>
      </c>
      <c r="J103" s="71"/>
    </row>
    <row r="104" spans="1:10" ht="33.75">
      <c r="A104" s="6" t="s">
        <v>182</v>
      </c>
      <c r="B104" s="7" t="s">
        <v>177</v>
      </c>
      <c r="C104" s="8" t="s">
        <v>81</v>
      </c>
      <c r="D104" s="8" t="s">
        <v>136</v>
      </c>
      <c r="E104" s="10" t="s">
        <v>216</v>
      </c>
      <c r="F104" s="8">
        <v>1</v>
      </c>
      <c r="G104" s="9" t="s">
        <v>426</v>
      </c>
      <c r="H104" s="9" t="s">
        <v>97</v>
      </c>
      <c r="I104" s="10" t="s">
        <v>216</v>
      </c>
      <c r="J104" s="27" t="s">
        <v>216</v>
      </c>
    </row>
    <row r="105" spans="1:10" ht="33.75">
      <c r="A105" s="12" t="s">
        <v>183</v>
      </c>
      <c r="B105" s="1" t="s">
        <v>178</v>
      </c>
      <c r="C105" s="2" t="s">
        <v>81</v>
      </c>
      <c r="D105" s="2" t="s">
        <v>136</v>
      </c>
      <c r="E105" s="13" t="s">
        <v>216</v>
      </c>
      <c r="F105" s="2">
        <v>1</v>
      </c>
      <c r="G105" s="3" t="s">
        <v>426</v>
      </c>
      <c r="H105" s="3" t="s">
        <v>97</v>
      </c>
      <c r="I105" s="13" t="s">
        <v>216</v>
      </c>
      <c r="J105" s="15" t="s">
        <v>216</v>
      </c>
    </row>
    <row r="106" spans="1:10" ht="33.75">
      <c r="A106" s="12" t="s">
        <v>183</v>
      </c>
      <c r="B106" s="1" t="s">
        <v>179</v>
      </c>
      <c r="C106" s="2" t="s">
        <v>81</v>
      </c>
      <c r="D106" s="2" t="s">
        <v>136</v>
      </c>
      <c r="E106" s="13" t="s">
        <v>216</v>
      </c>
      <c r="F106" s="2">
        <v>1</v>
      </c>
      <c r="G106" s="3" t="s">
        <v>426</v>
      </c>
      <c r="H106" s="3" t="s">
        <v>98</v>
      </c>
      <c r="I106" s="13" t="s">
        <v>216</v>
      </c>
      <c r="J106" s="15" t="s">
        <v>216</v>
      </c>
    </row>
    <row r="107" spans="1:10" ht="33.75">
      <c r="A107" s="12" t="s">
        <v>184</v>
      </c>
      <c r="B107" s="1" t="s">
        <v>180</v>
      </c>
      <c r="C107" s="2" t="s">
        <v>32</v>
      </c>
      <c r="D107" s="2" t="s">
        <v>218</v>
      </c>
      <c r="E107" s="13" t="s">
        <v>216</v>
      </c>
      <c r="F107" s="2">
        <v>2</v>
      </c>
      <c r="G107" s="3" t="s">
        <v>426</v>
      </c>
      <c r="H107" s="3" t="s">
        <v>464</v>
      </c>
      <c r="I107" s="3" t="s">
        <v>87</v>
      </c>
      <c r="J107" s="15" t="s">
        <v>216</v>
      </c>
    </row>
    <row r="108" spans="1:10" ht="33.75">
      <c r="A108" s="12" t="s">
        <v>184</v>
      </c>
      <c r="B108" s="1" t="s">
        <v>463</v>
      </c>
      <c r="C108" s="2" t="s">
        <v>32</v>
      </c>
      <c r="D108" s="2" t="s">
        <v>218</v>
      </c>
      <c r="E108" s="13" t="s">
        <v>216</v>
      </c>
      <c r="F108" s="2">
        <v>1</v>
      </c>
      <c r="G108" s="3" t="s">
        <v>426</v>
      </c>
      <c r="H108" s="3" t="s">
        <v>477</v>
      </c>
      <c r="I108" s="3" t="s">
        <v>87</v>
      </c>
      <c r="J108" s="15" t="s">
        <v>216</v>
      </c>
    </row>
    <row r="109" spans="1:10" ht="33.75">
      <c r="A109" s="12" t="s">
        <v>185</v>
      </c>
      <c r="B109" s="1" t="s">
        <v>181</v>
      </c>
      <c r="C109" s="2" t="s">
        <v>32</v>
      </c>
      <c r="D109" s="2" t="s">
        <v>218</v>
      </c>
      <c r="E109" s="13" t="s">
        <v>216</v>
      </c>
      <c r="F109" s="2">
        <v>2</v>
      </c>
      <c r="G109" s="3" t="s">
        <v>426</v>
      </c>
      <c r="H109" s="3" t="s">
        <v>89</v>
      </c>
      <c r="I109" s="3" t="s">
        <v>87</v>
      </c>
      <c r="J109" s="15" t="s">
        <v>216</v>
      </c>
    </row>
    <row r="110" spans="1:10" ht="21" customHeight="1" thickBot="1">
      <c r="A110" s="29" t="s">
        <v>135</v>
      </c>
      <c r="B110" s="17"/>
      <c r="C110" s="18"/>
      <c r="D110" s="18"/>
      <c r="E110" s="18"/>
      <c r="F110" s="18">
        <f>SUM(F104:F109)</f>
        <v>8</v>
      </c>
      <c r="G110" s="19"/>
      <c r="H110" s="19"/>
      <c r="I110" s="19"/>
      <c r="J110" s="31"/>
    </row>
    <row r="111" spans="1:10" ht="68.25" customHeight="1" thickBot="1">
      <c r="A111" s="62" t="s">
        <v>231</v>
      </c>
      <c r="B111" s="62"/>
      <c r="C111" s="62"/>
      <c r="D111" s="62"/>
      <c r="E111" s="62"/>
      <c r="F111" s="62"/>
      <c r="G111" s="62"/>
      <c r="H111" s="62"/>
      <c r="I111" s="62"/>
      <c r="J111" s="62"/>
    </row>
    <row r="112" spans="1:10" ht="40.5" customHeight="1">
      <c r="A112" s="63" t="s">
        <v>0</v>
      </c>
      <c r="B112" s="65" t="s">
        <v>1</v>
      </c>
      <c r="C112" s="65"/>
      <c r="D112" s="65"/>
      <c r="E112" s="65"/>
      <c r="F112" s="65" t="s">
        <v>2</v>
      </c>
      <c r="G112" s="65" t="s">
        <v>3</v>
      </c>
      <c r="H112" s="65"/>
      <c r="I112" s="65"/>
      <c r="J112" s="67" t="s">
        <v>4</v>
      </c>
    </row>
    <row r="113" spans="1:10" ht="40.5" customHeight="1" thickBot="1">
      <c r="A113" s="69"/>
      <c r="B113" s="51" t="s">
        <v>215</v>
      </c>
      <c r="C113" s="51" t="s">
        <v>5</v>
      </c>
      <c r="D113" s="51" t="s">
        <v>6</v>
      </c>
      <c r="E113" s="51" t="s">
        <v>7</v>
      </c>
      <c r="F113" s="70"/>
      <c r="G113" s="51" t="s">
        <v>8</v>
      </c>
      <c r="H113" s="51" t="s">
        <v>9</v>
      </c>
      <c r="I113" s="51" t="s">
        <v>10</v>
      </c>
      <c r="J113" s="71"/>
    </row>
    <row r="114" spans="1:10" ht="56.25">
      <c r="A114" s="6" t="s">
        <v>186</v>
      </c>
      <c r="B114" s="7" t="s">
        <v>246</v>
      </c>
      <c r="C114" s="8" t="s">
        <v>81</v>
      </c>
      <c r="D114" s="8" t="s">
        <v>247</v>
      </c>
      <c r="E114" s="9" t="s">
        <v>329</v>
      </c>
      <c r="F114" s="8">
        <v>1</v>
      </c>
      <c r="G114" s="9" t="s">
        <v>426</v>
      </c>
      <c r="H114" s="9" t="s">
        <v>473</v>
      </c>
      <c r="I114" s="10" t="s">
        <v>216</v>
      </c>
      <c r="J114" s="11" t="s">
        <v>334</v>
      </c>
    </row>
    <row r="115" spans="1:10" ht="56.25">
      <c r="A115" s="12" t="s">
        <v>186</v>
      </c>
      <c r="B115" s="1" t="s">
        <v>248</v>
      </c>
      <c r="C115" s="2" t="s">
        <v>81</v>
      </c>
      <c r="D115" s="2" t="s">
        <v>136</v>
      </c>
      <c r="E115" s="3" t="s">
        <v>330</v>
      </c>
      <c r="F115" s="2">
        <v>1</v>
      </c>
      <c r="G115" s="3" t="s">
        <v>431</v>
      </c>
      <c r="H115" s="3" t="s">
        <v>474</v>
      </c>
      <c r="I115" s="13" t="s">
        <v>216</v>
      </c>
      <c r="J115" s="14" t="s">
        <v>334</v>
      </c>
    </row>
    <row r="116" spans="1:10" ht="56.25">
      <c r="A116" s="12" t="s">
        <v>249</v>
      </c>
      <c r="B116" s="1" t="s">
        <v>208</v>
      </c>
      <c r="C116" s="2" t="s">
        <v>81</v>
      </c>
      <c r="D116" s="2" t="s">
        <v>136</v>
      </c>
      <c r="E116" s="3" t="s">
        <v>330</v>
      </c>
      <c r="F116" s="2">
        <v>1</v>
      </c>
      <c r="G116" s="3" t="s">
        <v>431</v>
      </c>
      <c r="H116" s="3" t="s">
        <v>475</v>
      </c>
      <c r="I116" s="13" t="s">
        <v>216</v>
      </c>
      <c r="J116" s="14" t="s">
        <v>334</v>
      </c>
    </row>
    <row r="117" spans="1:10" ht="56.25">
      <c r="A117" s="12" t="s">
        <v>186</v>
      </c>
      <c r="B117" s="1" t="s">
        <v>250</v>
      </c>
      <c r="C117" s="2" t="s">
        <v>81</v>
      </c>
      <c r="D117" s="2" t="s">
        <v>136</v>
      </c>
      <c r="E117" s="3" t="s">
        <v>329</v>
      </c>
      <c r="F117" s="2">
        <v>1</v>
      </c>
      <c r="G117" s="3" t="s">
        <v>431</v>
      </c>
      <c r="H117" s="3" t="s">
        <v>465</v>
      </c>
      <c r="I117" s="13" t="s">
        <v>216</v>
      </c>
      <c r="J117" s="14" t="s">
        <v>332</v>
      </c>
    </row>
    <row r="118" spans="1:10" ht="56.25">
      <c r="A118" s="12" t="s">
        <v>186</v>
      </c>
      <c r="B118" s="1" t="s">
        <v>209</v>
      </c>
      <c r="C118" s="2" t="s">
        <v>62</v>
      </c>
      <c r="D118" s="2" t="s">
        <v>218</v>
      </c>
      <c r="E118" s="3" t="s">
        <v>313</v>
      </c>
      <c r="F118" s="2">
        <v>3</v>
      </c>
      <c r="G118" s="3" t="s">
        <v>431</v>
      </c>
      <c r="H118" s="3" t="s">
        <v>473</v>
      </c>
      <c r="I118" s="3" t="s">
        <v>315</v>
      </c>
      <c r="J118" s="14" t="s">
        <v>332</v>
      </c>
    </row>
    <row r="119" spans="1:10" ht="56.25">
      <c r="A119" s="12" t="s">
        <v>186</v>
      </c>
      <c r="B119" s="1" t="s">
        <v>251</v>
      </c>
      <c r="C119" s="2" t="s">
        <v>62</v>
      </c>
      <c r="D119" s="2" t="s">
        <v>218</v>
      </c>
      <c r="E119" s="3" t="s">
        <v>314</v>
      </c>
      <c r="F119" s="2">
        <v>1</v>
      </c>
      <c r="G119" s="3" t="s">
        <v>431</v>
      </c>
      <c r="H119" s="3" t="s">
        <v>469</v>
      </c>
      <c r="I119" s="3" t="s">
        <v>333</v>
      </c>
      <c r="J119" s="14" t="s">
        <v>334</v>
      </c>
    </row>
    <row r="120" spans="1:10" ht="56.25">
      <c r="A120" s="12" t="s">
        <v>249</v>
      </c>
      <c r="B120" s="1" t="s">
        <v>210</v>
      </c>
      <c r="C120" s="2" t="s">
        <v>32</v>
      </c>
      <c r="D120" s="2" t="s">
        <v>218</v>
      </c>
      <c r="E120" s="3" t="s">
        <v>86</v>
      </c>
      <c r="F120" s="2">
        <v>1</v>
      </c>
      <c r="G120" s="3" t="s">
        <v>431</v>
      </c>
      <c r="H120" s="3" t="s">
        <v>99</v>
      </c>
      <c r="I120" s="3" t="s">
        <v>291</v>
      </c>
      <c r="J120" s="14" t="s">
        <v>334</v>
      </c>
    </row>
    <row r="121" spans="1:10" ht="56.25">
      <c r="A121" s="12" t="s">
        <v>186</v>
      </c>
      <c r="B121" s="1" t="s">
        <v>252</v>
      </c>
      <c r="C121" s="2" t="s">
        <v>32</v>
      </c>
      <c r="D121" s="2" t="s">
        <v>218</v>
      </c>
      <c r="E121" s="3" t="s">
        <v>312</v>
      </c>
      <c r="F121" s="2">
        <v>1</v>
      </c>
      <c r="G121" s="3" t="s">
        <v>431</v>
      </c>
      <c r="H121" s="3" t="s">
        <v>475</v>
      </c>
      <c r="I121" s="3" t="s">
        <v>291</v>
      </c>
      <c r="J121" s="14" t="s">
        <v>334</v>
      </c>
    </row>
    <row r="122" spans="1:10" ht="56.25">
      <c r="A122" s="12" t="s">
        <v>186</v>
      </c>
      <c r="B122" s="1" t="s">
        <v>211</v>
      </c>
      <c r="C122" s="2" t="s">
        <v>32</v>
      </c>
      <c r="D122" s="2" t="s">
        <v>218</v>
      </c>
      <c r="E122" s="3" t="s">
        <v>331</v>
      </c>
      <c r="F122" s="2">
        <v>1</v>
      </c>
      <c r="G122" s="3" t="s">
        <v>432</v>
      </c>
      <c r="H122" s="3" t="s">
        <v>476</v>
      </c>
      <c r="I122" s="3" t="s">
        <v>291</v>
      </c>
      <c r="J122" s="14" t="s">
        <v>334</v>
      </c>
    </row>
    <row r="123" spans="1:10" ht="56.25">
      <c r="A123" s="12" t="s">
        <v>186</v>
      </c>
      <c r="B123" s="1" t="s">
        <v>212</v>
      </c>
      <c r="C123" s="2" t="s">
        <v>32</v>
      </c>
      <c r="D123" s="2" t="s">
        <v>218</v>
      </c>
      <c r="E123" s="3" t="s">
        <v>331</v>
      </c>
      <c r="F123" s="2">
        <v>1</v>
      </c>
      <c r="G123" s="3" t="s">
        <v>431</v>
      </c>
      <c r="H123" s="3" t="s">
        <v>477</v>
      </c>
      <c r="I123" s="3" t="s">
        <v>291</v>
      </c>
      <c r="J123" s="14" t="s">
        <v>332</v>
      </c>
    </row>
    <row r="124" spans="1:10" ht="25.5" customHeight="1" thickBot="1">
      <c r="A124" s="29" t="s">
        <v>135</v>
      </c>
      <c r="B124" s="17"/>
      <c r="C124" s="18"/>
      <c r="D124" s="18"/>
      <c r="E124" s="18"/>
      <c r="F124" s="18">
        <f>SUM(F114:F123)</f>
        <v>12</v>
      </c>
      <c r="G124" s="19"/>
      <c r="H124" s="19"/>
      <c r="I124" s="19"/>
      <c r="J124" s="31"/>
    </row>
    <row r="125" spans="1:10" ht="24.75" thickBot="1">
      <c r="A125" s="62" t="s">
        <v>232</v>
      </c>
      <c r="B125" s="62"/>
      <c r="C125" s="62"/>
      <c r="D125" s="62"/>
      <c r="E125" s="62"/>
      <c r="F125" s="62"/>
      <c r="G125" s="62"/>
      <c r="H125" s="62"/>
      <c r="I125" s="62"/>
      <c r="J125" s="62"/>
    </row>
    <row r="126" spans="1:10" ht="24" customHeight="1">
      <c r="A126" s="63" t="s">
        <v>0</v>
      </c>
      <c r="B126" s="65" t="s">
        <v>1</v>
      </c>
      <c r="C126" s="65"/>
      <c r="D126" s="65"/>
      <c r="E126" s="65"/>
      <c r="F126" s="65" t="s">
        <v>2</v>
      </c>
      <c r="G126" s="65" t="s">
        <v>3</v>
      </c>
      <c r="H126" s="65"/>
      <c r="I126" s="65"/>
      <c r="J126" s="67" t="s">
        <v>4</v>
      </c>
    </row>
    <row r="127" spans="1:10" ht="29.25" customHeight="1" thickBot="1">
      <c r="A127" s="69"/>
      <c r="B127" s="51" t="s">
        <v>217</v>
      </c>
      <c r="C127" s="51" t="s">
        <v>5</v>
      </c>
      <c r="D127" s="51" t="s">
        <v>6</v>
      </c>
      <c r="E127" s="51" t="s">
        <v>7</v>
      </c>
      <c r="F127" s="70"/>
      <c r="G127" s="51" t="s">
        <v>8</v>
      </c>
      <c r="H127" s="51" t="s">
        <v>9</v>
      </c>
      <c r="I127" s="51" t="s">
        <v>10</v>
      </c>
      <c r="J127" s="71"/>
    </row>
    <row r="128" spans="1:10" ht="38.25" customHeight="1">
      <c r="A128" s="6" t="s">
        <v>387</v>
      </c>
      <c r="B128" s="35" t="s">
        <v>100</v>
      </c>
      <c r="C128" s="8" t="s">
        <v>62</v>
      </c>
      <c r="D128" s="8" t="s">
        <v>242</v>
      </c>
      <c r="E128" s="9" t="s">
        <v>75</v>
      </c>
      <c r="F128" s="8">
        <v>1</v>
      </c>
      <c r="G128" s="9" t="s">
        <v>433</v>
      </c>
      <c r="H128" s="9" t="s">
        <v>478</v>
      </c>
      <c r="I128" s="10" t="s">
        <v>216</v>
      </c>
      <c r="J128" s="27" t="s">
        <v>216</v>
      </c>
    </row>
    <row r="129" spans="1:10" ht="38.25" customHeight="1">
      <c r="A129" s="12" t="s">
        <v>388</v>
      </c>
      <c r="B129" s="36" t="s">
        <v>101</v>
      </c>
      <c r="C129" s="2" t="s">
        <v>62</v>
      </c>
      <c r="D129" s="2" t="s">
        <v>242</v>
      </c>
      <c r="E129" s="3" t="s">
        <v>75</v>
      </c>
      <c r="F129" s="2">
        <v>1</v>
      </c>
      <c r="G129" s="3" t="s">
        <v>429</v>
      </c>
      <c r="H129" s="3" t="s">
        <v>380</v>
      </c>
      <c r="I129" s="13" t="s">
        <v>216</v>
      </c>
      <c r="J129" s="15" t="s">
        <v>216</v>
      </c>
    </row>
    <row r="130" spans="1:10" ht="34.5" customHeight="1">
      <c r="A130" s="12" t="s">
        <v>389</v>
      </c>
      <c r="B130" s="36" t="s">
        <v>102</v>
      </c>
      <c r="C130" s="2" t="s">
        <v>62</v>
      </c>
      <c r="D130" s="2" t="s">
        <v>242</v>
      </c>
      <c r="E130" s="3" t="s">
        <v>75</v>
      </c>
      <c r="F130" s="2">
        <v>1</v>
      </c>
      <c r="G130" s="3" t="s">
        <v>429</v>
      </c>
      <c r="H130" s="3" t="s">
        <v>89</v>
      </c>
      <c r="I130" s="13" t="s">
        <v>216</v>
      </c>
      <c r="J130" s="15" t="s">
        <v>216</v>
      </c>
    </row>
    <row r="131" spans="1:10" ht="34.5" customHeight="1">
      <c r="A131" s="12" t="s">
        <v>390</v>
      </c>
      <c r="B131" s="36" t="s">
        <v>103</v>
      </c>
      <c r="C131" s="2" t="s">
        <v>62</v>
      </c>
      <c r="D131" s="2" t="s">
        <v>242</v>
      </c>
      <c r="E131" s="3" t="s">
        <v>75</v>
      </c>
      <c r="F131" s="2">
        <v>1</v>
      </c>
      <c r="G131" s="3" t="s">
        <v>429</v>
      </c>
      <c r="H131" s="3" t="s">
        <v>381</v>
      </c>
      <c r="I131" s="13" t="s">
        <v>216</v>
      </c>
      <c r="J131" s="15" t="s">
        <v>216</v>
      </c>
    </row>
    <row r="132" spans="1:10" ht="34.5" customHeight="1">
      <c r="A132" s="12" t="s">
        <v>387</v>
      </c>
      <c r="B132" s="36" t="s">
        <v>282</v>
      </c>
      <c r="C132" s="2" t="s">
        <v>32</v>
      </c>
      <c r="D132" s="2" t="s">
        <v>242</v>
      </c>
      <c r="E132" s="3" t="s">
        <v>86</v>
      </c>
      <c r="F132" s="2">
        <v>1</v>
      </c>
      <c r="G132" s="3" t="s">
        <v>429</v>
      </c>
      <c r="H132" s="3" t="s">
        <v>382</v>
      </c>
      <c r="I132" s="13" t="s">
        <v>216</v>
      </c>
      <c r="J132" s="15" t="s">
        <v>216</v>
      </c>
    </row>
    <row r="133" spans="1:10" ht="34.5" customHeight="1">
      <c r="A133" s="12" t="s">
        <v>388</v>
      </c>
      <c r="B133" s="36" t="s">
        <v>104</v>
      </c>
      <c r="C133" s="2" t="s">
        <v>32</v>
      </c>
      <c r="D133" s="2" t="s">
        <v>242</v>
      </c>
      <c r="E133" s="3" t="s">
        <v>86</v>
      </c>
      <c r="F133" s="2">
        <v>1</v>
      </c>
      <c r="G133" s="3" t="s">
        <v>429</v>
      </c>
      <c r="H133" s="3" t="s">
        <v>89</v>
      </c>
      <c r="I133" s="13" t="s">
        <v>216</v>
      </c>
      <c r="J133" s="15" t="s">
        <v>216</v>
      </c>
    </row>
    <row r="134" spans="1:10" ht="34.5" customHeight="1">
      <c r="A134" s="12" t="s">
        <v>391</v>
      </c>
      <c r="B134" s="36" t="s">
        <v>105</v>
      </c>
      <c r="C134" s="2" t="s">
        <v>32</v>
      </c>
      <c r="D134" s="2" t="s">
        <v>242</v>
      </c>
      <c r="E134" s="3" t="s">
        <v>86</v>
      </c>
      <c r="F134" s="2">
        <v>1</v>
      </c>
      <c r="G134" s="3" t="s">
        <v>429</v>
      </c>
      <c r="H134" s="3" t="s">
        <v>383</v>
      </c>
      <c r="I134" s="13" t="s">
        <v>216</v>
      </c>
      <c r="J134" s="15" t="s">
        <v>216</v>
      </c>
    </row>
    <row r="135" spans="1:10" ht="34.5" customHeight="1">
      <c r="A135" s="12" t="s">
        <v>392</v>
      </c>
      <c r="B135" s="36" t="s">
        <v>106</v>
      </c>
      <c r="C135" s="2" t="s">
        <v>32</v>
      </c>
      <c r="D135" s="2" t="s">
        <v>242</v>
      </c>
      <c r="E135" s="3" t="s">
        <v>86</v>
      </c>
      <c r="F135" s="2">
        <v>1</v>
      </c>
      <c r="G135" s="3" t="s">
        <v>429</v>
      </c>
      <c r="H135" s="3" t="s">
        <v>89</v>
      </c>
      <c r="I135" s="13" t="s">
        <v>216</v>
      </c>
      <c r="J135" s="15" t="s">
        <v>216</v>
      </c>
    </row>
    <row r="136" spans="1:10" ht="38.25" customHeight="1">
      <c r="A136" s="12" t="s">
        <v>393</v>
      </c>
      <c r="B136" s="36" t="s">
        <v>107</v>
      </c>
      <c r="C136" s="2" t="s">
        <v>81</v>
      </c>
      <c r="D136" s="2" t="s">
        <v>241</v>
      </c>
      <c r="E136" s="3" t="s">
        <v>108</v>
      </c>
      <c r="F136" s="2">
        <v>2</v>
      </c>
      <c r="G136" s="3" t="s">
        <v>429</v>
      </c>
      <c r="H136" s="3" t="s">
        <v>384</v>
      </c>
      <c r="I136" s="13" t="s">
        <v>216</v>
      </c>
      <c r="J136" s="15" t="s">
        <v>216</v>
      </c>
    </row>
    <row r="137" spans="1:10" ht="38.25" customHeight="1">
      <c r="A137" s="12" t="s">
        <v>394</v>
      </c>
      <c r="B137" s="36" t="s">
        <v>109</v>
      </c>
      <c r="C137" s="2" t="s">
        <v>81</v>
      </c>
      <c r="D137" s="2" t="s">
        <v>241</v>
      </c>
      <c r="E137" s="3" t="s">
        <v>108</v>
      </c>
      <c r="F137" s="2">
        <v>1</v>
      </c>
      <c r="G137" s="3" t="s">
        <v>429</v>
      </c>
      <c r="H137" s="3" t="s">
        <v>385</v>
      </c>
      <c r="I137" s="13" t="s">
        <v>216</v>
      </c>
      <c r="J137" s="15" t="s">
        <v>216</v>
      </c>
    </row>
    <row r="138" spans="1:10" ht="38.25" customHeight="1">
      <c r="A138" s="12" t="s">
        <v>395</v>
      </c>
      <c r="B138" s="36" t="s">
        <v>110</v>
      </c>
      <c r="C138" s="2" t="s">
        <v>81</v>
      </c>
      <c r="D138" s="2" t="s">
        <v>241</v>
      </c>
      <c r="E138" s="3" t="s">
        <v>108</v>
      </c>
      <c r="F138" s="2">
        <v>2</v>
      </c>
      <c r="G138" s="3" t="s">
        <v>429</v>
      </c>
      <c r="H138" s="3" t="s">
        <v>386</v>
      </c>
      <c r="I138" s="13" t="s">
        <v>216</v>
      </c>
      <c r="J138" s="15" t="s">
        <v>216</v>
      </c>
    </row>
    <row r="139" spans="1:10" ht="38.25" customHeight="1">
      <c r="A139" s="12" t="s">
        <v>388</v>
      </c>
      <c r="B139" s="36" t="s">
        <v>111</v>
      </c>
      <c r="C139" s="2" t="s">
        <v>81</v>
      </c>
      <c r="D139" s="2" t="s">
        <v>241</v>
      </c>
      <c r="E139" s="3" t="s">
        <v>108</v>
      </c>
      <c r="F139" s="2">
        <v>1</v>
      </c>
      <c r="G139" s="3" t="s">
        <v>429</v>
      </c>
      <c r="H139" s="3" t="s">
        <v>424</v>
      </c>
      <c r="I139" s="13" t="s">
        <v>366</v>
      </c>
      <c r="J139" s="15" t="s">
        <v>216</v>
      </c>
    </row>
    <row r="140" spans="1:10" ht="38.25" customHeight="1">
      <c r="A140" s="12" t="s">
        <v>389</v>
      </c>
      <c r="B140" s="36" t="s">
        <v>112</v>
      </c>
      <c r="C140" s="2" t="s">
        <v>81</v>
      </c>
      <c r="D140" s="2" t="s">
        <v>241</v>
      </c>
      <c r="E140" s="3" t="s">
        <v>108</v>
      </c>
      <c r="F140" s="2">
        <v>1</v>
      </c>
      <c r="G140" s="3" t="s">
        <v>429</v>
      </c>
      <c r="H140" s="3" t="s">
        <v>425</v>
      </c>
      <c r="I140" s="13" t="s">
        <v>216</v>
      </c>
      <c r="J140" s="15" t="s">
        <v>216</v>
      </c>
    </row>
    <row r="141" spans="1:10" ht="38.25" customHeight="1">
      <c r="A141" s="12" t="s">
        <v>396</v>
      </c>
      <c r="B141" s="36" t="s">
        <v>113</v>
      </c>
      <c r="C141" s="2" t="s">
        <v>81</v>
      </c>
      <c r="D141" s="2" t="s">
        <v>241</v>
      </c>
      <c r="E141" s="3" t="s">
        <v>108</v>
      </c>
      <c r="F141" s="2">
        <v>1</v>
      </c>
      <c r="G141" s="3" t="s">
        <v>429</v>
      </c>
      <c r="H141" s="3" t="s">
        <v>477</v>
      </c>
      <c r="I141" s="13" t="s">
        <v>216</v>
      </c>
      <c r="J141" s="15" t="s">
        <v>216</v>
      </c>
    </row>
    <row r="142" spans="1:10" ht="18.75" customHeight="1" thickBot="1">
      <c r="A142" s="29" t="s">
        <v>245</v>
      </c>
      <c r="B142" s="17"/>
      <c r="C142" s="18"/>
      <c r="D142" s="18"/>
      <c r="E142" s="18"/>
      <c r="F142" s="18">
        <f>SUM(F128:F141)</f>
        <v>16</v>
      </c>
      <c r="G142" s="19"/>
      <c r="H142" s="19"/>
      <c r="I142" s="19"/>
      <c r="J142" s="31"/>
    </row>
    <row r="143" spans="1:10" ht="24.75" thickBot="1">
      <c r="A143" s="62" t="s">
        <v>233</v>
      </c>
      <c r="B143" s="62"/>
      <c r="C143" s="62"/>
      <c r="D143" s="62"/>
      <c r="E143" s="62"/>
      <c r="F143" s="62"/>
      <c r="G143" s="62"/>
      <c r="H143" s="62"/>
      <c r="I143" s="62"/>
      <c r="J143" s="62"/>
    </row>
    <row r="144" spans="1:10" ht="25.5" customHeight="1">
      <c r="A144" s="63" t="s">
        <v>0</v>
      </c>
      <c r="B144" s="65" t="s">
        <v>1</v>
      </c>
      <c r="C144" s="65"/>
      <c r="D144" s="65"/>
      <c r="E144" s="65"/>
      <c r="F144" s="65" t="s">
        <v>2</v>
      </c>
      <c r="G144" s="65" t="s">
        <v>3</v>
      </c>
      <c r="H144" s="65"/>
      <c r="I144" s="65"/>
      <c r="J144" s="67" t="s">
        <v>4</v>
      </c>
    </row>
    <row r="145" spans="1:10" ht="30" customHeight="1" thickBot="1">
      <c r="A145" s="69"/>
      <c r="B145" s="51" t="s">
        <v>215</v>
      </c>
      <c r="C145" s="51" t="s">
        <v>5</v>
      </c>
      <c r="D145" s="51" t="s">
        <v>6</v>
      </c>
      <c r="E145" s="51" t="s">
        <v>7</v>
      </c>
      <c r="F145" s="70"/>
      <c r="G145" s="51" t="s">
        <v>8</v>
      </c>
      <c r="H145" s="51" t="s">
        <v>9</v>
      </c>
      <c r="I145" s="51" t="s">
        <v>10</v>
      </c>
      <c r="J145" s="71"/>
    </row>
    <row r="146" spans="1:10" ht="35.25" customHeight="1">
      <c r="A146" s="37" t="s">
        <v>367</v>
      </c>
      <c r="B146" s="38">
        <v>100101</v>
      </c>
      <c r="C146" s="38" t="s">
        <v>81</v>
      </c>
      <c r="D146" s="38" t="s">
        <v>136</v>
      </c>
      <c r="E146" s="39" t="s">
        <v>114</v>
      </c>
      <c r="F146" s="38">
        <v>2</v>
      </c>
      <c r="G146" s="40" t="s">
        <v>433</v>
      </c>
      <c r="H146" s="38" t="s">
        <v>283</v>
      </c>
      <c r="I146" s="10" t="s">
        <v>216</v>
      </c>
      <c r="J146" s="27" t="s">
        <v>216</v>
      </c>
    </row>
    <row r="147" spans="1:10" ht="35.25" customHeight="1">
      <c r="A147" s="41" t="s">
        <v>367</v>
      </c>
      <c r="B147" s="42">
        <v>100102</v>
      </c>
      <c r="C147" s="42" t="s">
        <v>81</v>
      </c>
      <c r="D147" s="42" t="s">
        <v>358</v>
      </c>
      <c r="E147" s="43" t="s">
        <v>115</v>
      </c>
      <c r="F147" s="42">
        <v>1</v>
      </c>
      <c r="G147" s="44" t="s">
        <v>429</v>
      </c>
      <c r="H147" s="42" t="s">
        <v>284</v>
      </c>
      <c r="I147" s="13" t="s">
        <v>216</v>
      </c>
      <c r="J147" s="15" t="s">
        <v>216</v>
      </c>
    </row>
    <row r="148" spans="1:10" ht="35.25" customHeight="1">
      <c r="A148" s="41" t="s">
        <v>368</v>
      </c>
      <c r="B148" s="42">
        <v>100103</v>
      </c>
      <c r="C148" s="42" t="s">
        <v>81</v>
      </c>
      <c r="D148" s="42" t="s">
        <v>136</v>
      </c>
      <c r="E148" s="43" t="s">
        <v>116</v>
      </c>
      <c r="F148" s="42">
        <v>1</v>
      </c>
      <c r="G148" s="44" t="s">
        <v>429</v>
      </c>
      <c r="H148" s="42" t="s">
        <v>359</v>
      </c>
      <c r="I148" s="13" t="s">
        <v>216</v>
      </c>
      <c r="J148" s="15" t="s">
        <v>216</v>
      </c>
    </row>
    <row r="149" spans="1:10" ht="35.25" customHeight="1">
      <c r="A149" s="41" t="s">
        <v>369</v>
      </c>
      <c r="B149" s="42">
        <v>100104</v>
      </c>
      <c r="C149" s="42" t="s">
        <v>81</v>
      </c>
      <c r="D149" s="42" t="s">
        <v>136</v>
      </c>
      <c r="E149" s="43" t="s">
        <v>117</v>
      </c>
      <c r="F149" s="42">
        <v>1</v>
      </c>
      <c r="G149" s="44" t="s">
        <v>429</v>
      </c>
      <c r="H149" s="42" t="s">
        <v>285</v>
      </c>
      <c r="I149" s="13" t="s">
        <v>216</v>
      </c>
      <c r="J149" s="15" t="s">
        <v>216</v>
      </c>
    </row>
    <row r="150" spans="1:10" ht="35.25" customHeight="1">
      <c r="A150" s="41" t="s">
        <v>286</v>
      </c>
      <c r="B150" s="42">
        <v>100201</v>
      </c>
      <c r="C150" s="42" t="s">
        <v>81</v>
      </c>
      <c r="D150" s="42" t="s">
        <v>136</v>
      </c>
      <c r="E150" s="43" t="s">
        <v>118</v>
      </c>
      <c r="F150" s="42">
        <v>1</v>
      </c>
      <c r="G150" s="44" t="s">
        <v>429</v>
      </c>
      <c r="H150" s="42" t="s">
        <v>360</v>
      </c>
      <c r="I150" s="13" t="s">
        <v>216</v>
      </c>
      <c r="J150" s="45" t="s">
        <v>419</v>
      </c>
    </row>
    <row r="151" spans="1:10" ht="35.25" customHeight="1">
      <c r="A151" s="41" t="s">
        <v>286</v>
      </c>
      <c r="B151" s="42">
        <v>100202</v>
      </c>
      <c r="C151" s="42" t="s">
        <v>133</v>
      </c>
      <c r="D151" s="42" t="s">
        <v>361</v>
      </c>
      <c r="E151" s="43" t="s">
        <v>370</v>
      </c>
      <c r="F151" s="42">
        <v>2</v>
      </c>
      <c r="G151" s="44" t="s">
        <v>429</v>
      </c>
      <c r="H151" s="42" t="s">
        <v>287</v>
      </c>
      <c r="I151" s="44" t="s">
        <v>119</v>
      </c>
      <c r="J151" s="45" t="s">
        <v>419</v>
      </c>
    </row>
    <row r="152" spans="1:10" ht="35.25" customHeight="1">
      <c r="A152" s="41" t="s">
        <v>362</v>
      </c>
      <c r="B152" s="42">
        <v>100203</v>
      </c>
      <c r="C152" s="42" t="s">
        <v>133</v>
      </c>
      <c r="D152" s="42" t="s">
        <v>218</v>
      </c>
      <c r="E152" s="43" t="s">
        <v>289</v>
      </c>
      <c r="F152" s="42">
        <v>1</v>
      </c>
      <c r="G152" s="44" t="s">
        <v>429</v>
      </c>
      <c r="H152" s="42" t="s">
        <v>290</v>
      </c>
      <c r="I152" s="44" t="s">
        <v>119</v>
      </c>
      <c r="J152" s="45" t="s">
        <v>419</v>
      </c>
    </row>
    <row r="153" spans="1:10" ht="35.25" customHeight="1">
      <c r="A153" s="41" t="s">
        <v>362</v>
      </c>
      <c r="B153" s="42">
        <v>100204</v>
      </c>
      <c r="C153" s="42" t="s">
        <v>133</v>
      </c>
      <c r="D153" s="42" t="s">
        <v>218</v>
      </c>
      <c r="E153" s="43" t="s">
        <v>289</v>
      </c>
      <c r="F153" s="42">
        <v>1</v>
      </c>
      <c r="G153" s="44" t="s">
        <v>429</v>
      </c>
      <c r="H153" s="44" t="s">
        <v>484</v>
      </c>
      <c r="I153" s="44" t="s">
        <v>119</v>
      </c>
      <c r="J153" s="45" t="s">
        <v>419</v>
      </c>
    </row>
    <row r="154" spans="1:10" ht="35.25" customHeight="1">
      <c r="A154" s="41" t="s">
        <v>286</v>
      </c>
      <c r="B154" s="42">
        <v>100205</v>
      </c>
      <c r="C154" s="42" t="s">
        <v>133</v>
      </c>
      <c r="D154" s="42" t="s">
        <v>363</v>
      </c>
      <c r="E154" s="43" t="s">
        <v>243</v>
      </c>
      <c r="F154" s="42">
        <v>2</v>
      </c>
      <c r="G154" s="44" t="s">
        <v>429</v>
      </c>
      <c r="H154" s="42" t="s">
        <v>285</v>
      </c>
      <c r="I154" s="44" t="s">
        <v>119</v>
      </c>
      <c r="J154" s="45" t="s">
        <v>419</v>
      </c>
    </row>
    <row r="155" spans="1:10" ht="35.25" customHeight="1">
      <c r="A155" s="41" t="s">
        <v>286</v>
      </c>
      <c r="B155" s="42">
        <v>100206</v>
      </c>
      <c r="C155" s="42" t="s">
        <v>133</v>
      </c>
      <c r="D155" s="42" t="s">
        <v>218</v>
      </c>
      <c r="E155" s="43" t="s">
        <v>243</v>
      </c>
      <c r="F155" s="42">
        <v>1</v>
      </c>
      <c r="G155" s="44" t="s">
        <v>429</v>
      </c>
      <c r="H155" s="42" t="s">
        <v>89</v>
      </c>
      <c r="I155" s="44" t="s">
        <v>119</v>
      </c>
      <c r="J155" s="45" t="s">
        <v>419</v>
      </c>
    </row>
    <row r="156" spans="1:10" ht="14.25" thickBot="1">
      <c r="A156" s="29" t="s">
        <v>135</v>
      </c>
      <c r="B156" s="17"/>
      <c r="C156" s="18"/>
      <c r="D156" s="18"/>
      <c r="E156" s="18"/>
      <c r="F156" s="18">
        <f>SUM(F146:F155)</f>
        <v>13</v>
      </c>
      <c r="G156" s="19"/>
      <c r="H156" s="18"/>
      <c r="I156" s="19"/>
      <c r="J156" s="31"/>
    </row>
    <row r="157" spans="1:10" ht="25.5" customHeight="1" thickBot="1">
      <c r="A157" s="75" t="s">
        <v>234</v>
      </c>
      <c r="B157" s="62"/>
      <c r="C157" s="62"/>
      <c r="D157" s="62"/>
      <c r="E157" s="62"/>
      <c r="F157" s="62"/>
      <c r="G157" s="62"/>
      <c r="H157" s="62"/>
      <c r="I157" s="62"/>
      <c r="J157" s="76"/>
    </row>
    <row r="158" spans="1:10" ht="23.25" customHeight="1">
      <c r="A158" s="63" t="s">
        <v>0</v>
      </c>
      <c r="B158" s="65" t="s">
        <v>1</v>
      </c>
      <c r="C158" s="65"/>
      <c r="D158" s="65"/>
      <c r="E158" s="65"/>
      <c r="F158" s="65" t="s">
        <v>2</v>
      </c>
      <c r="G158" s="65" t="s">
        <v>3</v>
      </c>
      <c r="H158" s="65"/>
      <c r="I158" s="65"/>
      <c r="J158" s="67" t="s">
        <v>4</v>
      </c>
    </row>
    <row r="159" spans="1:10" ht="32.25" customHeight="1" thickBot="1">
      <c r="A159" s="69"/>
      <c r="B159" s="51" t="s">
        <v>215</v>
      </c>
      <c r="C159" s="51" t="s">
        <v>5</v>
      </c>
      <c r="D159" s="51" t="s">
        <v>6</v>
      </c>
      <c r="E159" s="51" t="s">
        <v>7</v>
      </c>
      <c r="F159" s="70"/>
      <c r="G159" s="51" t="s">
        <v>8</v>
      </c>
      <c r="H159" s="51" t="s">
        <v>9</v>
      </c>
      <c r="I159" s="51" t="s">
        <v>10</v>
      </c>
      <c r="J159" s="71"/>
    </row>
    <row r="160" spans="1:10" ht="45">
      <c r="A160" s="6" t="s">
        <v>364</v>
      </c>
      <c r="B160" s="8">
        <v>110201</v>
      </c>
      <c r="C160" s="8" t="s">
        <v>120</v>
      </c>
      <c r="D160" s="8" t="s">
        <v>136</v>
      </c>
      <c r="E160" s="46" t="s">
        <v>420</v>
      </c>
      <c r="F160" s="8">
        <v>1</v>
      </c>
      <c r="G160" s="9" t="s">
        <v>426</v>
      </c>
      <c r="H160" s="8" t="s">
        <v>283</v>
      </c>
      <c r="I160" s="10" t="s">
        <v>216</v>
      </c>
      <c r="J160" s="11" t="s">
        <v>419</v>
      </c>
    </row>
    <row r="161" spans="1:10" ht="52.5">
      <c r="A161" s="12" t="s">
        <v>364</v>
      </c>
      <c r="B161" s="2">
        <v>110202</v>
      </c>
      <c r="C161" s="2" t="s">
        <v>62</v>
      </c>
      <c r="D161" s="2" t="s">
        <v>218</v>
      </c>
      <c r="E161" s="47" t="s">
        <v>421</v>
      </c>
      <c r="F161" s="2">
        <v>3</v>
      </c>
      <c r="G161" s="3" t="s">
        <v>426</v>
      </c>
      <c r="H161" s="2" t="s">
        <v>365</v>
      </c>
      <c r="I161" s="13" t="s">
        <v>216</v>
      </c>
      <c r="J161" s="14" t="s">
        <v>419</v>
      </c>
    </row>
    <row r="162" spans="1:10" ht="63">
      <c r="A162" s="12" t="s">
        <v>364</v>
      </c>
      <c r="B162" s="2">
        <v>110203</v>
      </c>
      <c r="C162" s="2" t="s">
        <v>32</v>
      </c>
      <c r="D162" s="2" t="s">
        <v>218</v>
      </c>
      <c r="E162" s="47" t="s">
        <v>422</v>
      </c>
      <c r="F162" s="2">
        <v>1</v>
      </c>
      <c r="G162" s="3" t="s">
        <v>426</v>
      </c>
      <c r="H162" s="2" t="s">
        <v>465</v>
      </c>
      <c r="I162" s="13" t="s">
        <v>216</v>
      </c>
      <c r="J162" s="14" t="s">
        <v>419</v>
      </c>
    </row>
    <row r="163" spans="1:10" ht="63">
      <c r="A163" s="12" t="s">
        <v>364</v>
      </c>
      <c r="B163" s="2">
        <v>110204</v>
      </c>
      <c r="C163" s="2" t="s">
        <v>32</v>
      </c>
      <c r="D163" s="2" t="s">
        <v>218</v>
      </c>
      <c r="E163" s="47" t="s">
        <v>422</v>
      </c>
      <c r="F163" s="2">
        <v>1</v>
      </c>
      <c r="G163" s="3" t="s">
        <v>426</v>
      </c>
      <c r="H163" s="2" t="s">
        <v>466</v>
      </c>
      <c r="I163" s="13" t="s">
        <v>216</v>
      </c>
      <c r="J163" s="14" t="s">
        <v>419</v>
      </c>
    </row>
    <row r="164" spans="1:10" ht="63">
      <c r="A164" s="12" t="s">
        <v>364</v>
      </c>
      <c r="B164" s="2">
        <v>110205</v>
      </c>
      <c r="C164" s="2" t="s">
        <v>32</v>
      </c>
      <c r="D164" s="2" t="s">
        <v>218</v>
      </c>
      <c r="E164" s="47" t="s">
        <v>422</v>
      </c>
      <c r="F164" s="2">
        <v>1</v>
      </c>
      <c r="G164" s="3" t="s">
        <v>426</v>
      </c>
      <c r="H164" s="2" t="s">
        <v>467</v>
      </c>
      <c r="I164" s="13" t="s">
        <v>216</v>
      </c>
      <c r="J164" s="14" t="s">
        <v>419</v>
      </c>
    </row>
    <row r="165" spans="1:10" ht="63">
      <c r="A165" s="12" t="s">
        <v>364</v>
      </c>
      <c r="B165" s="2">
        <v>110206</v>
      </c>
      <c r="C165" s="2" t="s">
        <v>32</v>
      </c>
      <c r="D165" s="2" t="s">
        <v>218</v>
      </c>
      <c r="E165" s="47" t="s">
        <v>422</v>
      </c>
      <c r="F165" s="2">
        <v>1</v>
      </c>
      <c r="G165" s="3" t="s">
        <v>426</v>
      </c>
      <c r="H165" s="2" t="s">
        <v>468</v>
      </c>
      <c r="I165" s="13" t="s">
        <v>216</v>
      </c>
      <c r="J165" s="14" t="s">
        <v>419</v>
      </c>
    </row>
    <row r="166" spans="1:10" ht="63">
      <c r="A166" s="12" t="s">
        <v>364</v>
      </c>
      <c r="B166" s="2">
        <v>110207</v>
      </c>
      <c r="C166" s="2" t="s">
        <v>32</v>
      </c>
      <c r="D166" s="2" t="s">
        <v>218</v>
      </c>
      <c r="E166" s="47" t="s">
        <v>422</v>
      </c>
      <c r="F166" s="2">
        <v>1</v>
      </c>
      <c r="G166" s="3" t="s">
        <v>426</v>
      </c>
      <c r="H166" s="2" t="s">
        <v>470</v>
      </c>
      <c r="I166" s="13" t="s">
        <v>216</v>
      </c>
      <c r="J166" s="14" t="s">
        <v>419</v>
      </c>
    </row>
    <row r="167" spans="1:10" ht="23.25" customHeight="1" thickBot="1">
      <c r="A167" s="29" t="s">
        <v>135</v>
      </c>
      <c r="B167" s="17"/>
      <c r="C167" s="18"/>
      <c r="D167" s="18"/>
      <c r="E167" s="18"/>
      <c r="F167" s="18">
        <f>SUM(F160:F166)</f>
        <v>9</v>
      </c>
      <c r="G167" s="18"/>
      <c r="H167" s="18"/>
      <c r="I167" s="18"/>
      <c r="J167" s="31"/>
    </row>
    <row r="168" spans="1:10" ht="25.5" customHeight="1" thickBot="1">
      <c r="A168" s="62" t="s">
        <v>164</v>
      </c>
      <c r="B168" s="62"/>
      <c r="C168" s="62"/>
      <c r="D168" s="62"/>
      <c r="E168" s="62"/>
      <c r="F168" s="62"/>
      <c r="G168" s="62"/>
      <c r="H168" s="62"/>
      <c r="I168" s="62"/>
      <c r="J168" s="62"/>
    </row>
    <row r="169" spans="1:10" ht="15.75" customHeight="1">
      <c r="A169" s="63" t="s">
        <v>0</v>
      </c>
      <c r="B169" s="65" t="s">
        <v>1</v>
      </c>
      <c r="C169" s="65"/>
      <c r="D169" s="65"/>
      <c r="E169" s="65"/>
      <c r="F169" s="65" t="s">
        <v>2</v>
      </c>
      <c r="G169" s="65" t="s">
        <v>3</v>
      </c>
      <c r="H169" s="65"/>
      <c r="I169" s="65"/>
      <c r="J169" s="67" t="s">
        <v>4</v>
      </c>
    </row>
    <row r="170" spans="1:10" ht="28.5" customHeight="1" thickBot="1">
      <c r="A170" s="64"/>
      <c r="B170" s="50" t="s">
        <v>217</v>
      </c>
      <c r="C170" s="50" t="s">
        <v>5</v>
      </c>
      <c r="D170" s="50" t="s">
        <v>6</v>
      </c>
      <c r="E170" s="50" t="s">
        <v>7</v>
      </c>
      <c r="F170" s="66"/>
      <c r="G170" s="50" t="s">
        <v>8</v>
      </c>
      <c r="H170" s="50" t="s">
        <v>9</v>
      </c>
      <c r="I170" s="50" t="s">
        <v>10</v>
      </c>
      <c r="J170" s="68"/>
    </row>
    <row r="171" spans="1:10" ht="45.75" customHeight="1">
      <c r="A171" s="6" t="s">
        <v>187</v>
      </c>
      <c r="B171" s="8">
        <v>120101</v>
      </c>
      <c r="C171" s="8" t="s">
        <v>121</v>
      </c>
      <c r="D171" s="8" t="s">
        <v>136</v>
      </c>
      <c r="E171" s="46" t="s">
        <v>335</v>
      </c>
      <c r="F171" s="8">
        <v>1</v>
      </c>
      <c r="G171" s="9" t="s">
        <v>431</v>
      </c>
      <c r="H171" s="9" t="s">
        <v>122</v>
      </c>
      <c r="I171" s="10" t="s">
        <v>216</v>
      </c>
      <c r="J171" s="27" t="s">
        <v>216</v>
      </c>
    </row>
    <row r="172" spans="1:10" ht="33.75">
      <c r="A172" s="12" t="s">
        <v>189</v>
      </c>
      <c r="B172" s="2">
        <v>120201</v>
      </c>
      <c r="C172" s="2" t="s">
        <v>123</v>
      </c>
      <c r="D172" s="2" t="s">
        <v>136</v>
      </c>
      <c r="E172" s="47" t="s">
        <v>336</v>
      </c>
      <c r="F172" s="2">
        <v>1</v>
      </c>
      <c r="G172" s="3" t="s">
        <v>426</v>
      </c>
      <c r="H172" s="3" t="s">
        <v>56</v>
      </c>
      <c r="I172" s="13" t="s">
        <v>216</v>
      </c>
      <c r="J172" s="15" t="s">
        <v>216</v>
      </c>
    </row>
    <row r="173" spans="1:10" ht="33.75">
      <c r="A173" s="12" t="s">
        <v>188</v>
      </c>
      <c r="B173" s="2">
        <v>120202</v>
      </c>
      <c r="C173" s="2" t="s">
        <v>32</v>
      </c>
      <c r="D173" s="2" t="s">
        <v>218</v>
      </c>
      <c r="E173" s="47" t="s">
        <v>337</v>
      </c>
      <c r="F173" s="2">
        <v>1</v>
      </c>
      <c r="G173" s="3" t="s">
        <v>426</v>
      </c>
      <c r="H173" s="3" t="s">
        <v>124</v>
      </c>
      <c r="I173" s="13" t="s">
        <v>216</v>
      </c>
      <c r="J173" s="15" t="s">
        <v>216</v>
      </c>
    </row>
    <row r="174" spans="1:10" ht="33.75">
      <c r="A174" s="12" t="s">
        <v>190</v>
      </c>
      <c r="B174" s="2">
        <v>120301</v>
      </c>
      <c r="C174" s="2" t="s">
        <v>120</v>
      </c>
      <c r="D174" s="2" t="s">
        <v>136</v>
      </c>
      <c r="E174" s="47" t="s">
        <v>338</v>
      </c>
      <c r="F174" s="2">
        <v>1</v>
      </c>
      <c r="G174" s="3" t="s">
        <v>426</v>
      </c>
      <c r="H174" s="3" t="s">
        <v>56</v>
      </c>
      <c r="I174" s="13" t="s">
        <v>216</v>
      </c>
      <c r="J174" s="15" t="s">
        <v>216</v>
      </c>
    </row>
    <row r="175" spans="1:10" ht="73.5">
      <c r="A175" s="12" t="s">
        <v>190</v>
      </c>
      <c r="B175" s="2">
        <v>120302</v>
      </c>
      <c r="C175" s="2" t="s">
        <v>125</v>
      </c>
      <c r="D175" s="2" t="s">
        <v>136</v>
      </c>
      <c r="E175" s="47" t="s">
        <v>339</v>
      </c>
      <c r="F175" s="2">
        <v>1</v>
      </c>
      <c r="G175" s="3" t="s">
        <v>426</v>
      </c>
      <c r="H175" s="3" t="s">
        <v>126</v>
      </c>
      <c r="I175" s="2" t="s">
        <v>27</v>
      </c>
      <c r="J175" s="15" t="s">
        <v>216</v>
      </c>
    </row>
    <row r="176" spans="1:10" ht="33.75">
      <c r="A176" s="12" t="s">
        <v>190</v>
      </c>
      <c r="B176" s="2">
        <v>120303</v>
      </c>
      <c r="C176" s="2" t="s">
        <v>32</v>
      </c>
      <c r="D176" s="2" t="s">
        <v>218</v>
      </c>
      <c r="E176" s="47" t="s">
        <v>337</v>
      </c>
      <c r="F176" s="2">
        <v>1</v>
      </c>
      <c r="G176" s="3" t="s">
        <v>426</v>
      </c>
      <c r="H176" s="3" t="s">
        <v>124</v>
      </c>
      <c r="I176" s="13" t="s">
        <v>216</v>
      </c>
      <c r="J176" s="15" t="s">
        <v>216</v>
      </c>
    </row>
    <row r="177" spans="1:10" ht="33.75">
      <c r="A177" s="12" t="s">
        <v>191</v>
      </c>
      <c r="B177" s="2">
        <v>120401</v>
      </c>
      <c r="C177" s="2" t="s">
        <v>70</v>
      </c>
      <c r="D177" s="2" t="s">
        <v>136</v>
      </c>
      <c r="E177" s="47" t="s">
        <v>340</v>
      </c>
      <c r="F177" s="2">
        <v>1</v>
      </c>
      <c r="G177" s="3" t="s">
        <v>426</v>
      </c>
      <c r="H177" s="3" t="s">
        <v>48</v>
      </c>
      <c r="I177" s="13" t="s">
        <v>216</v>
      </c>
      <c r="J177" s="15" t="s">
        <v>216</v>
      </c>
    </row>
    <row r="178" spans="1:10" ht="42">
      <c r="A178" s="12" t="s">
        <v>192</v>
      </c>
      <c r="B178" s="2">
        <v>120501</v>
      </c>
      <c r="C178" s="2" t="s">
        <v>127</v>
      </c>
      <c r="D178" s="2" t="s">
        <v>136</v>
      </c>
      <c r="E178" s="47" t="s">
        <v>341</v>
      </c>
      <c r="F178" s="2">
        <v>1</v>
      </c>
      <c r="G178" s="3" t="s">
        <v>426</v>
      </c>
      <c r="H178" s="3" t="s">
        <v>124</v>
      </c>
      <c r="I178" s="13" t="s">
        <v>216</v>
      </c>
      <c r="J178" s="15" t="s">
        <v>216</v>
      </c>
    </row>
    <row r="179" spans="1:10" ht="42">
      <c r="A179" s="12" t="s">
        <v>192</v>
      </c>
      <c r="B179" s="2">
        <v>120502</v>
      </c>
      <c r="C179" s="2" t="s">
        <v>128</v>
      </c>
      <c r="D179" s="2" t="s">
        <v>136</v>
      </c>
      <c r="E179" s="47" t="s">
        <v>221</v>
      </c>
      <c r="F179" s="2">
        <v>1</v>
      </c>
      <c r="G179" s="3" t="s">
        <v>426</v>
      </c>
      <c r="H179" s="3" t="s">
        <v>479</v>
      </c>
      <c r="I179" s="13" t="s">
        <v>216</v>
      </c>
      <c r="J179" s="15" t="s">
        <v>216</v>
      </c>
    </row>
    <row r="180" spans="1:10" ht="33.75">
      <c r="A180" s="12" t="s">
        <v>192</v>
      </c>
      <c r="B180" s="2">
        <v>120503</v>
      </c>
      <c r="C180" s="2" t="s">
        <v>222</v>
      </c>
      <c r="D180" s="2" t="s">
        <v>218</v>
      </c>
      <c r="E180" s="47" t="s">
        <v>423</v>
      </c>
      <c r="F180" s="2">
        <v>1</v>
      </c>
      <c r="G180" s="3" t="s">
        <v>426</v>
      </c>
      <c r="H180" s="3" t="s">
        <v>89</v>
      </c>
      <c r="I180" s="13" t="s">
        <v>216</v>
      </c>
      <c r="J180" s="15" t="s">
        <v>216</v>
      </c>
    </row>
    <row r="181" spans="1:10" ht="33" customHeight="1">
      <c r="A181" s="12" t="s">
        <v>193</v>
      </c>
      <c r="B181" s="2">
        <v>120601</v>
      </c>
      <c r="C181" s="2" t="s">
        <v>120</v>
      </c>
      <c r="D181" s="2" t="s">
        <v>136</v>
      </c>
      <c r="E181" s="47" t="s">
        <v>342</v>
      </c>
      <c r="F181" s="2">
        <v>1</v>
      </c>
      <c r="G181" s="3" t="s">
        <v>426</v>
      </c>
      <c r="H181" s="3" t="s">
        <v>56</v>
      </c>
      <c r="I181" s="13" t="s">
        <v>216</v>
      </c>
      <c r="J181" s="15" t="s">
        <v>216</v>
      </c>
    </row>
    <row r="182" spans="1:10" ht="33.75">
      <c r="A182" s="12" t="s">
        <v>193</v>
      </c>
      <c r="B182" s="2">
        <v>120602</v>
      </c>
      <c r="C182" s="2" t="s">
        <v>129</v>
      </c>
      <c r="D182" s="2" t="s">
        <v>136</v>
      </c>
      <c r="E182" s="47" t="s">
        <v>220</v>
      </c>
      <c r="F182" s="2">
        <v>1</v>
      </c>
      <c r="G182" s="3" t="s">
        <v>426</v>
      </c>
      <c r="H182" s="3" t="s">
        <v>18</v>
      </c>
      <c r="I182" s="13" t="s">
        <v>216</v>
      </c>
      <c r="J182" s="15" t="s">
        <v>216</v>
      </c>
    </row>
    <row r="183" spans="1:10" ht="33.75">
      <c r="A183" s="12" t="s">
        <v>193</v>
      </c>
      <c r="B183" s="2">
        <v>120603</v>
      </c>
      <c r="C183" s="2" t="s">
        <v>32</v>
      </c>
      <c r="D183" s="2" t="s">
        <v>218</v>
      </c>
      <c r="E183" s="47" t="s">
        <v>343</v>
      </c>
      <c r="F183" s="2">
        <v>1</v>
      </c>
      <c r="G183" s="3" t="s">
        <v>426</v>
      </c>
      <c r="H183" s="3" t="s">
        <v>130</v>
      </c>
      <c r="I183" s="13" t="s">
        <v>216</v>
      </c>
      <c r="J183" s="15" t="s">
        <v>216</v>
      </c>
    </row>
    <row r="184" spans="1:10" ht="73.5">
      <c r="A184" s="12" t="s">
        <v>194</v>
      </c>
      <c r="B184" s="2">
        <v>120701</v>
      </c>
      <c r="C184" s="2" t="s">
        <v>131</v>
      </c>
      <c r="D184" s="2" t="s">
        <v>136</v>
      </c>
      <c r="E184" s="47" t="s">
        <v>344</v>
      </c>
      <c r="F184" s="2">
        <v>1</v>
      </c>
      <c r="G184" s="3" t="s">
        <v>426</v>
      </c>
      <c r="H184" s="3" t="s">
        <v>18</v>
      </c>
      <c r="I184" s="13" t="s">
        <v>216</v>
      </c>
      <c r="J184" s="15" t="s">
        <v>216</v>
      </c>
    </row>
    <row r="185" spans="1:10" ht="33.75" customHeight="1">
      <c r="A185" s="12" t="s">
        <v>195</v>
      </c>
      <c r="B185" s="2">
        <v>120801</v>
      </c>
      <c r="C185" s="2" t="s">
        <v>120</v>
      </c>
      <c r="D185" s="2" t="s">
        <v>136</v>
      </c>
      <c r="E185" s="47" t="s">
        <v>345</v>
      </c>
      <c r="F185" s="2">
        <v>1</v>
      </c>
      <c r="G185" s="3" t="s">
        <v>426</v>
      </c>
      <c r="H185" s="3" t="s">
        <v>56</v>
      </c>
      <c r="I185" s="13" t="s">
        <v>216</v>
      </c>
      <c r="J185" s="15" t="s">
        <v>216</v>
      </c>
    </row>
    <row r="186" spans="1:10" ht="21.75" customHeight="1" thickBot="1">
      <c r="A186" s="29" t="s">
        <v>135</v>
      </c>
      <c r="B186" s="17"/>
      <c r="C186" s="18"/>
      <c r="D186" s="18"/>
      <c r="E186" s="48"/>
      <c r="F186" s="18">
        <f>SUM(F171:F185)</f>
        <v>15</v>
      </c>
      <c r="G186" s="19"/>
      <c r="H186" s="19"/>
      <c r="I186" s="19"/>
      <c r="J186" s="31"/>
    </row>
    <row r="187" spans="1:10" ht="76.5" customHeight="1" thickBot="1">
      <c r="A187" s="62" t="s">
        <v>235</v>
      </c>
      <c r="B187" s="62"/>
      <c r="C187" s="62"/>
      <c r="D187" s="62"/>
      <c r="E187" s="62"/>
      <c r="F187" s="62"/>
      <c r="G187" s="62"/>
      <c r="H187" s="62"/>
      <c r="I187" s="62"/>
      <c r="J187" s="62"/>
    </row>
    <row r="188" spans="1:10" ht="39" customHeight="1">
      <c r="A188" s="63" t="s">
        <v>0</v>
      </c>
      <c r="B188" s="65" t="s">
        <v>1</v>
      </c>
      <c r="C188" s="65"/>
      <c r="D188" s="65"/>
      <c r="E188" s="65"/>
      <c r="F188" s="65" t="s">
        <v>2</v>
      </c>
      <c r="G188" s="65" t="s">
        <v>3</v>
      </c>
      <c r="H188" s="65"/>
      <c r="I188" s="65"/>
      <c r="J188" s="67" t="s">
        <v>4</v>
      </c>
    </row>
    <row r="189" spans="1:10" ht="51.75" customHeight="1" thickBot="1">
      <c r="A189" s="64"/>
      <c r="B189" s="50" t="s">
        <v>214</v>
      </c>
      <c r="C189" s="50" t="s">
        <v>5</v>
      </c>
      <c r="D189" s="50" t="s">
        <v>6</v>
      </c>
      <c r="E189" s="50" t="s">
        <v>7</v>
      </c>
      <c r="F189" s="66"/>
      <c r="G189" s="50" t="s">
        <v>8</v>
      </c>
      <c r="H189" s="50" t="s">
        <v>9</v>
      </c>
      <c r="I189" s="50" t="s">
        <v>10</v>
      </c>
      <c r="J189" s="68"/>
    </row>
    <row r="190" spans="1:10" ht="33.75">
      <c r="A190" s="6" t="s">
        <v>223</v>
      </c>
      <c r="B190" s="8">
        <v>130101</v>
      </c>
      <c r="C190" s="8" t="s">
        <v>81</v>
      </c>
      <c r="D190" s="8" t="s">
        <v>136</v>
      </c>
      <c r="E190" s="9" t="s">
        <v>132</v>
      </c>
      <c r="F190" s="8">
        <v>1</v>
      </c>
      <c r="G190" s="9" t="s">
        <v>428</v>
      </c>
      <c r="H190" s="9" t="s">
        <v>48</v>
      </c>
      <c r="I190" s="10" t="s">
        <v>216</v>
      </c>
      <c r="J190" s="27" t="s">
        <v>216</v>
      </c>
    </row>
    <row r="191" spans="1:10" ht="33.75">
      <c r="A191" s="12" t="s">
        <v>223</v>
      </c>
      <c r="B191" s="2">
        <v>130102</v>
      </c>
      <c r="C191" s="2" t="s">
        <v>81</v>
      </c>
      <c r="D191" s="2" t="s">
        <v>136</v>
      </c>
      <c r="E191" s="3" t="s">
        <v>132</v>
      </c>
      <c r="F191" s="2">
        <v>1</v>
      </c>
      <c r="G191" s="3" t="s">
        <v>426</v>
      </c>
      <c r="H191" s="3" t="s">
        <v>346</v>
      </c>
      <c r="I191" s="13" t="s">
        <v>216</v>
      </c>
      <c r="J191" s="15" t="s">
        <v>216</v>
      </c>
    </row>
    <row r="192" spans="1:10" ht="33.75">
      <c r="A192" s="12" t="s">
        <v>223</v>
      </c>
      <c r="B192" s="2">
        <v>130103</v>
      </c>
      <c r="C192" s="2" t="s">
        <v>81</v>
      </c>
      <c r="D192" s="2" t="s">
        <v>136</v>
      </c>
      <c r="E192" s="3" t="s">
        <v>132</v>
      </c>
      <c r="F192" s="2">
        <v>1</v>
      </c>
      <c r="G192" s="3" t="s">
        <v>426</v>
      </c>
      <c r="H192" s="3" t="s">
        <v>347</v>
      </c>
      <c r="I192" s="13" t="s">
        <v>216</v>
      </c>
      <c r="J192" s="15" t="s">
        <v>216</v>
      </c>
    </row>
    <row r="193" spans="1:10" ht="33.75">
      <c r="A193" s="12" t="s">
        <v>223</v>
      </c>
      <c r="B193" s="2">
        <v>130104</v>
      </c>
      <c r="C193" s="2" t="s">
        <v>81</v>
      </c>
      <c r="D193" s="2" t="s">
        <v>136</v>
      </c>
      <c r="E193" s="3" t="s">
        <v>132</v>
      </c>
      <c r="F193" s="2">
        <v>1</v>
      </c>
      <c r="G193" s="3" t="s">
        <v>426</v>
      </c>
      <c r="H193" s="3" t="s">
        <v>18</v>
      </c>
      <c r="I193" s="13" t="s">
        <v>216</v>
      </c>
      <c r="J193" s="15" t="s">
        <v>216</v>
      </c>
    </row>
    <row r="194" spans="1:10" ht="33.75">
      <c r="A194" s="12" t="s">
        <v>196</v>
      </c>
      <c r="B194" s="2">
        <v>130201</v>
      </c>
      <c r="C194" s="2" t="s">
        <v>81</v>
      </c>
      <c r="D194" s="2" t="s">
        <v>136</v>
      </c>
      <c r="E194" s="3" t="s">
        <v>132</v>
      </c>
      <c r="F194" s="2">
        <v>1</v>
      </c>
      <c r="G194" s="3" t="s">
        <v>426</v>
      </c>
      <c r="H194" s="3" t="s">
        <v>346</v>
      </c>
      <c r="I194" s="13" t="s">
        <v>216</v>
      </c>
      <c r="J194" s="15" t="s">
        <v>216</v>
      </c>
    </row>
    <row r="195" spans="1:10" ht="33.75">
      <c r="A195" s="12" t="s">
        <v>197</v>
      </c>
      <c r="B195" s="2">
        <v>130202</v>
      </c>
      <c r="C195" s="2" t="s">
        <v>133</v>
      </c>
      <c r="D195" s="2" t="s">
        <v>218</v>
      </c>
      <c r="E195" s="3" t="s">
        <v>312</v>
      </c>
      <c r="F195" s="2">
        <v>1</v>
      </c>
      <c r="G195" s="3" t="s">
        <v>426</v>
      </c>
      <c r="H195" s="3" t="s">
        <v>89</v>
      </c>
      <c r="I195" s="13" t="s">
        <v>216</v>
      </c>
      <c r="J195" s="15" t="s">
        <v>216</v>
      </c>
    </row>
    <row r="196" spans="1:10" ht="33.75">
      <c r="A196" s="12" t="s">
        <v>198</v>
      </c>
      <c r="B196" s="2">
        <v>130301</v>
      </c>
      <c r="C196" s="2" t="s">
        <v>81</v>
      </c>
      <c r="D196" s="2" t="s">
        <v>136</v>
      </c>
      <c r="E196" s="3" t="s">
        <v>132</v>
      </c>
      <c r="F196" s="2">
        <v>1</v>
      </c>
      <c r="G196" s="3" t="s">
        <v>426</v>
      </c>
      <c r="H196" s="3" t="s">
        <v>348</v>
      </c>
      <c r="I196" s="13" t="s">
        <v>216</v>
      </c>
      <c r="J196" s="15" t="s">
        <v>216</v>
      </c>
    </row>
    <row r="197" spans="1:10" ht="33.75">
      <c r="A197" s="12" t="s">
        <v>198</v>
      </c>
      <c r="B197" s="2">
        <v>130302</v>
      </c>
      <c r="C197" s="2" t="s">
        <v>133</v>
      </c>
      <c r="D197" s="2" t="s">
        <v>218</v>
      </c>
      <c r="E197" s="3" t="s">
        <v>312</v>
      </c>
      <c r="F197" s="2">
        <v>1</v>
      </c>
      <c r="G197" s="3" t="s">
        <v>426</v>
      </c>
      <c r="H197" s="3" t="s">
        <v>48</v>
      </c>
      <c r="I197" s="13" t="s">
        <v>216</v>
      </c>
      <c r="J197" s="15" t="s">
        <v>216</v>
      </c>
    </row>
    <row r="198" spans="1:10" ht="33.75">
      <c r="A198" s="12" t="s">
        <v>199</v>
      </c>
      <c r="B198" s="2">
        <v>130401</v>
      </c>
      <c r="C198" s="2" t="s">
        <v>81</v>
      </c>
      <c r="D198" s="2" t="s">
        <v>136</v>
      </c>
      <c r="E198" s="3" t="s">
        <v>132</v>
      </c>
      <c r="F198" s="2">
        <v>1</v>
      </c>
      <c r="G198" s="3" t="s">
        <v>426</v>
      </c>
      <c r="H198" s="3" t="s">
        <v>349</v>
      </c>
      <c r="I198" s="13" t="s">
        <v>216</v>
      </c>
      <c r="J198" s="15" t="s">
        <v>216</v>
      </c>
    </row>
    <row r="199" spans="1:10" ht="33.75">
      <c r="A199" s="12" t="s">
        <v>199</v>
      </c>
      <c r="B199" s="2">
        <v>130402</v>
      </c>
      <c r="C199" s="2" t="s">
        <v>133</v>
      </c>
      <c r="D199" s="2" t="s">
        <v>218</v>
      </c>
      <c r="E199" s="3" t="s">
        <v>312</v>
      </c>
      <c r="F199" s="2">
        <v>1</v>
      </c>
      <c r="G199" s="3" t="s">
        <v>426</v>
      </c>
      <c r="H199" s="3" t="s">
        <v>48</v>
      </c>
      <c r="I199" s="13" t="s">
        <v>216</v>
      </c>
      <c r="J199" s="15" t="s">
        <v>216</v>
      </c>
    </row>
    <row r="200" spans="1:10" ht="33.75">
      <c r="A200" s="12" t="s">
        <v>199</v>
      </c>
      <c r="B200" s="2">
        <v>130403</v>
      </c>
      <c r="C200" s="2" t="s">
        <v>133</v>
      </c>
      <c r="D200" s="2" t="s">
        <v>218</v>
      </c>
      <c r="E200" s="3" t="s">
        <v>331</v>
      </c>
      <c r="F200" s="2">
        <v>1</v>
      </c>
      <c r="G200" s="3" t="s">
        <v>426</v>
      </c>
      <c r="H200" s="3" t="s">
        <v>89</v>
      </c>
      <c r="I200" s="13" t="s">
        <v>216</v>
      </c>
      <c r="J200" s="15" t="s">
        <v>216</v>
      </c>
    </row>
    <row r="201" spans="1:10" ht="33.75">
      <c r="A201" s="12" t="s">
        <v>200</v>
      </c>
      <c r="B201" s="2">
        <v>130501</v>
      </c>
      <c r="C201" s="2" t="s">
        <v>81</v>
      </c>
      <c r="D201" s="2" t="s">
        <v>136</v>
      </c>
      <c r="E201" s="3" t="s">
        <v>132</v>
      </c>
      <c r="F201" s="2">
        <v>1</v>
      </c>
      <c r="G201" s="3" t="s">
        <v>426</v>
      </c>
      <c r="H201" s="3" t="s">
        <v>56</v>
      </c>
      <c r="I201" s="13" t="s">
        <v>216</v>
      </c>
      <c r="J201" s="15" t="s">
        <v>216</v>
      </c>
    </row>
    <row r="202" spans="1:10" ht="33.75">
      <c r="A202" s="12" t="s">
        <v>200</v>
      </c>
      <c r="B202" s="2">
        <v>130502</v>
      </c>
      <c r="C202" s="2" t="s">
        <v>133</v>
      </c>
      <c r="D202" s="2" t="s">
        <v>218</v>
      </c>
      <c r="E202" s="3" t="s">
        <v>312</v>
      </c>
      <c r="F202" s="2">
        <v>1</v>
      </c>
      <c r="G202" s="3" t="s">
        <v>426</v>
      </c>
      <c r="H202" s="3" t="s">
        <v>48</v>
      </c>
      <c r="I202" s="13" t="s">
        <v>216</v>
      </c>
      <c r="J202" s="15" t="s">
        <v>216</v>
      </c>
    </row>
    <row r="203" spans="1:10" ht="28.5" customHeight="1" thickBot="1">
      <c r="A203" s="29" t="s">
        <v>135</v>
      </c>
      <c r="B203" s="17"/>
      <c r="C203" s="18"/>
      <c r="D203" s="18"/>
      <c r="E203" s="18"/>
      <c r="F203" s="18">
        <f>SUM(F190:F202)</f>
        <v>13</v>
      </c>
      <c r="G203" s="19"/>
      <c r="H203" s="19"/>
      <c r="I203" s="19"/>
      <c r="J203" s="31"/>
    </row>
  </sheetData>
  <autoFilter ref="H1:H203"/>
  <mergeCells count="79">
    <mergeCell ref="A24:A25"/>
    <mergeCell ref="B24:E24"/>
    <mergeCell ref="F24:F25"/>
    <mergeCell ref="G24:I24"/>
    <mergeCell ref="J24:J25"/>
    <mergeCell ref="A1:J1"/>
    <mergeCell ref="B3:E3"/>
    <mergeCell ref="G3:I3"/>
    <mergeCell ref="A3:A4"/>
    <mergeCell ref="F3:F4"/>
    <mergeCell ref="A2:J2"/>
    <mergeCell ref="J3:J4"/>
    <mergeCell ref="A101:J101"/>
    <mergeCell ref="A111:J111"/>
    <mergeCell ref="A125:J125"/>
    <mergeCell ref="F112:F113"/>
    <mergeCell ref="G112:I112"/>
    <mergeCell ref="J112:J113"/>
    <mergeCell ref="A143:J143"/>
    <mergeCell ref="A157:J157"/>
    <mergeCell ref="A168:J168"/>
    <mergeCell ref="A187:J187"/>
    <mergeCell ref="A70:A71"/>
    <mergeCell ref="B70:E70"/>
    <mergeCell ref="F70:F71"/>
    <mergeCell ref="G70:I70"/>
    <mergeCell ref="J70:J71"/>
    <mergeCell ref="A102:A103"/>
    <mergeCell ref="B102:E102"/>
    <mergeCell ref="F102:F103"/>
    <mergeCell ref="G102:I102"/>
    <mergeCell ref="J102:J103"/>
    <mergeCell ref="A112:A113"/>
    <mergeCell ref="B112:E112"/>
    <mergeCell ref="A82:A83"/>
    <mergeCell ref="B82:E82"/>
    <mergeCell ref="F82:F83"/>
    <mergeCell ref="G82:I82"/>
    <mergeCell ref="J82:J83"/>
    <mergeCell ref="A69:J69"/>
    <mergeCell ref="A81:J81"/>
    <mergeCell ref="A44:J44"/>
    <mergeCell ref="A59:A60"/>
    <mergeCell ref="B59:E59"/>
    <mergeCell ref="F59:F60"/>
    <mergeCell ref="G59:I59"/>
    <mergeCell ref="A45:A46"/>
    <mergeCell ref="B45:E45"/>
    <mergeCell ref="F45:F46"/>
    <mergeCell ref="G45:I45"/>
    <mergeCell ref="A58:J58"/>
    <mergeCell ref="J59:J60"/>
    <mergeCell ref="J45:J46"/>
    <mergeCell ref="A126:A127"/>
    <mergeCell ref="B126:E126"/>
    <mergeCell ref="F126:F127"/>
    <mergeCell ref="G126:I126"/>
    <mergeCell ref="J126:J127"/>
    <mergeCell ref="A144:A145"/>
    <mergeCell ref="B144:E144"/>
    <mergeCell ref="F144:F145"/>
    <mergeCell ref="G144:I144"/>
    <mergeCell ref="J144:J145"/>
    <mergeCell ref="A23:J23"/>
    <mergeCell ref="A188:A189"/>
    <mergeCell ref="B188:E188"/>
    <mergeCell ref="F188:F189"/>
    <mergeCell ref="G188:I188"/>
    <mergeCell ref="J188:J189"/>
    <mergeCell ref="A169:A170"/>
    <mergeCell ref="B169:E169"/>
    <mergeCell ref="F169:F170"/>
    <mergeCell ref="G169:I169"/>
    <mergeCell ref="J169:J170"/>
    <mergeCell ref="A158:A159"/>
    <mergeCell ref="B158:E158"/>
    <mergeCell ref="F158:F159"/>
    <mergeCell ref="G158:I158"/>
    <mergeCell ref="J158:J159"/>
  </mergeCells>
  <phoneticPr fontId="1" type="noConversion"/>
  <pageMargins left="0.51181102362204722" right="0.23622047244094491" top="0.35433070866141736" bottom="0.51181102362204722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招聘计划与岗位需求表</vt:lpstr>
      <vt:lpstr>招聘计划与岗位需求表!Print_Titles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王华荣</cp:lastModifiedBy>
  <cp:lastPrinted>2020-01-03T07:41:27Z</cp:lastPrinted>
  <dcterms:created xsi:type="dcterms:W3CDTF">2006-09-16T00:00:00Z</dcterms:created>
  <dcterms:modified xsi:type="dcterms:W3CDTF">2020-01-06T02:33:40Z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