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54" i="1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<sst xmlns="http://schemas.openxmlformats.org/spreadsheetml/2006/main" count="86" uniqueCount="70">
  <si>
    <t>01</t>
  </si>
  <si>
    <t>02</t>
  </si>
  <si>
    <t>05</t>
  </si>
  <si>
    <t>06</t>
  </si>
  <si>
    <t>09</t>
  </si>
  <si>
    <t>注：“标记”栏中“*”者为进入体检人员</t>
  </si>
  <si>
    <t>海门经济技术开发区直属国有企业工作人员招聘                   考试成绩及进入体检人员名单</t>
    <phoneticPr fontId="1" type="noConversion"/>
  </si>
  <si>
    <t>笔试成绩</t>
  </si>
  <si>
    <t>面试成绩</t>
  </si>
  <si>
    <t>总成绩</t>
  </si>
  <si>
    <t>排名</t>
  </si>
  <si>
    <t>标记</t>
  </si>
  <si>
    <t>2018010124</t>
  </si>
  <si>
    <t>2018010101</t>
  </si>
  <si>
    <t>2018010110</t>
  </si>
  <si>
    <t>2018010120</t>
  </si>
  <si>
    <t>2018010121</t>
  </si>
  <si>
    <t>2018010122</t>
  </si>
  <si>
    <t>2018020223</t>
  </si>
  <si>
    <t>2018020433</t>
  </si>
  <si>
    <t>2018020215</t>
  </si>
  <si>
    <t>2018020306</t>
  </si>
  <si>
    <t>2018020514</t>
  </si>
  <si>
    <t>2018020521</t>
  </si>
  <si>
    <t>2018030601</t>
  </si>
  <si>
    <t>2018030529</t>
  </si>
  <si>
    <t>2018030538</t>
  </si>
  <si>
    <t>2018040635</t>
  </si>
  <si>
    <t>2018040713</t>
  </si>
  <si>
    <t>2018040606</t>
  </si>
  <si>
    <t>2018040916</t>
  </si>
  <si>
    <t>2018040636</t>
  </si>
  <si>
    <t>2018040733</t>
  </si>
  <si>
    <t>2018051103</t>
  </si>
  <si>
    <t>2018051125</t>
  </si>
  <si>
    <t>2018051023</t>
  </si>
  <si>
    <t>2018051029</t>
  </si>
  <si>
    <t>2018051040</t>
  </si>
  <si>
    <t>2018051116</t>
  </si>
  <si>
    <t>2018051119</t>
  </si>
  <si>
    <t>2018061327</t>
  </si>
  <si>
    <t>2018061315</t>
  </si>
  <si>
    <t>2018061323</t>
  </si>
  <si>
    <t>2018061230</t>
  </si>
  <si>
    <t>2018061222</t>
  </si>
  <si>
    <t>2018061239</t>
  </si>
  <si>
    <t>2018061218</t>
  </si>
  <si>
    <t>2018061240</t>
  </si>
  <si>
    <t>2018061223</t>
  </si>
  <si>
    <t>2018061231</t>
  </si>
  <si>
    <t>2018061301</t>
  </si>
  <si>
    <t>2018061313</t>
  </si>
  <si>
    <t>2018081333</t>
  </si>
  <si>
    <t>2018081338</t>
  </si>
  <si>
    <t>2018081336</t>
  </si>
  <si>
    <t>2018081337</t>
  </si>
  <si>
    <t>2018081335</t>
  </si>
  <si>
    <t>2018091512</t>
  </si>
  <si>
    <t>2018091425</t>
  </si>
  <si>
    <t>2018091521</t>
  </si>
  <si>
    <t>2018091440</t>
  </si>
  <si>
    <t>2018091420</t>
  </si>
  <si>
    <t>2018091421</t>
  </si>
  <si>
    <t>考试证号</t>
    <phoneticPr fontId="1" type="noConversion"/>
  </si>
  <si>
    <t>岗位代码</t>
    <phoneticPr fontId="1" type="noConversion"/>
  </si>
  <si>
    <t>*</t>
  </si>
  <si>
    <t>序号</t>
    <phoneticPr fontId="1" type="noConversion"/>
  </si>
  <si>
    <t>03</t>
    <phoneticPr fontId="5" type="noConversion"/>
  </si>
  <si>
    <t>04</t>
    <phoneticPr fontId="5" type="noConversion"/>
  </si>
  <si>
    <t>08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</si>
</sst>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9"/>
      <color theme="1"/>
      <name val="仿宋_GB2312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topLeftCell="A16" workbookViewId="0">
      <selection activeCell="F46" sqref="F46"/>
    </sheetView>
  </sheetViews>
  <sheetFormatPr defaultRowHeight="14.4"/>
  <cols>
    <col min="1" max="1" width="6.21875" style="1" customWidth="1"/>
    <col min="2" max="2" width="10.88671875" style="1" customWidth="1"/>
    <col min="3" max="3" width="14.5546875" style="1" customWidth="1"/>
    <col min="4" max="4" width="10.44140625" style="1" customWidth="1"/>
    <col min="5" max="5" width="14.109375" style="1" customWidth="1"/>
    <col min="6" max="6" width="10.21875" style="1" customWidth="1"/>
    <col min="7" max="16384" width="8.88671875" style="1"/>
  </cols>
  <sheetData>
    <row r="1" spans="1:8" ht="57.6" customHeight="1">
      <c r="A1" s="13" t="s">
        <v>6</v>
      </c>
      <c r="B1" s="13"/>
      <c r="C1" s="13"/>
      <c r="D1" s="13"/>
      <c r="E1" s="13"/>
      <c r="F1" s="13"/>
      <c r="G1" s="13"/>
      <c r="H1" s="13"/>
    </row>
    <row r="2" spans="1:8" s="6" customFormat="1" ht="21" customHeight="1">
      <c r="A2" s="4" t="s">
        <v>5</v>
      </c>
      <c r="B2" s="5"/>
      <c r="C2" s="5"/>
      <c r="D2" s="5"/>
      <c r="E2" s="5"/>
      <c r="F2" s="5"/>
    </row>
    <row r="3" spans="1:8" s="10" customFormat="1" ht="24" customHeight="1">
      <c r="A3" s="7" t="s">
        <v>66</v>
      </c>
      <c r="B3" s="7" t="s">
        <v>64</v>
      </c>
      <c r="C3" s="7" t="s">
        <v>63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</row>
    <row r="4" spans="1:8" s="6" customFormat="1" ht="22.2" customHeight="1">
      <c r="A4" s="11">
        <v>1</v>
      </c>
      <c r="B4" s="14" t="s">
        <v>0</v>
      </c>
      <c r="C4" s="2" t="s">
        <v>17</v>
      </c>
      <c r="D4" s="3">
        <v>68.5</v>
      </c>
      <c r="E4" s="12">
        <v>77.599999999999994</v>
      </c>
      <c r="F4" s="12">
        <f>D4*0.3+E4*0.7</f>
        <v>74.86999999999999</v>
      </c>
      <c r="G4" s="12">
        <v>1</v>
      </c>
      <c r="H4" s="12" t="s">
        <v>65</v>
      </c>
    </row>
    <row r="5" spans="1:8" s="6" customFormat="1" ht="22.2" customHeight="1">
      <c r="A5" s="11">
        <v>2</v>
      </c>
      <c r="B5" s="15"/>
      <c r="C5" s="2" t="s">
        <v>13</v>
      </c>
      <c r="D5" s="3">
        <v>70.5</v>
      </c>
      <c r="E5" s="12">
        <v>75.8</v>
      </c>
      <c r="F5" s="12">
        <f t="shared" ref="F5:F54" si="0">D5*0.3+E5*0.7</f>
        <v>74.209999999999994</v>
      </c>
      <c r="G5" s="12">
        <v>2</v>
      </c>
      <c r="H5" s="12" t="s">
        <v>65</v>
      </c>
    </row>
    <row r="6" spans="1:8" s="6" customFormat="1" ht="22.2" customHeight="1">
      <c r="A6" s="11">
        <v>3</v>
      </c>
      <c r="B6" s="15"/>
      <c r="C6" s="2" t="s">
        <v>16</v>
      </c>
      <c r="D6" s="3">
        <v>70</v>
      </c>
      <c r="E6" s="12">
        <v>75.2</v>
      </c>
      <c r="F6" s="12">
        <f t="shared" si="0"/>
        <v>73.64</v>
      </c>
      <c r="G6" s="12">
        <v>3</v>
      </c>
      <c r="H6" s="12"/>
    </row>
    <row r="7" spans="1:8" s="6" customFormat="1" ht="22.2" customHeight="1">
      <c r="A7" s="11">
        <v>4</v>
      </c>
      <c r="B7" s="15"/>
      <c r="C7" s="2" t="s">
        <v>15</v>
      </c>
      <c r="D7" s="3">
        <v>70</v>
      </c>
      <c r="E7" s="12">
        <v>73.599999999999994</v>
      </c>
      <c r="F7" s="12">
        <f t="shared" si="0"/>
        <v>72.52</v>
      </c>
      <c r="G7" s="12">
        <v>4</v>
      </c>
      <c r="H7" s="12"/>
    </row>
    <row r="8" spans="1:8" s="6" customFormat="1" ht="22.2" customHeight="1">
      <c r="A8" s="11">
        <v>5</v>
      </c>
      <c r="B8" s="15"/>
      <c r="C8" s="2" t="s">
        <v>12</v>
      </c>
      <c r="D8" s="3">
        <v>74</v>
      </c>
      <c r="E8" s="12">
        <v>67.8</v>
      </c>
      <c r="F8" s="12">
        <f t="shared" si="0"/>
        <v>69.66</v>
      </c>
      <c r="G8" s="12">
        <v>5</v>
      </c>
      <c r="H8" s="12"/>
    </row>
    <row r="9" spans="1:8" s="6" customFormat="1" ht="22.2" customHeight="1">
      <c r="A9" s="11">
        <v>6</v>
      </c>
      <c r="B9" s="16"/>
      <c r="C9" s="2" t="s">
        <v>14</v>
      </c>
      <c r="D9" s="3">
        <v>70</v>
      </c>
      <c r="E9" s="12">
        <v>0</v>
      </c>
      <c r="F9" s="12">
        <f t="shared" si="0"/>
        <v>21</v>
      </c>
      <c r="G9" s="12">
        <v>6</v>
      </c>
      <c r="H9" s="12"/>
    </row>
    <row r="10" spans="1:8" s="6" customFormat="1" ht="22.2" customHeight="1">
      <c r="A10" s="11">
        <v>7</v>
      </c>
      <c r="B10" s="14" t="s">
        <v>1</v>
      </c>
      <c r="C10" s="2" t="s">
        <v>21</v>
      </c>
      <c r="D10" s="3">
        <v>71</v>
      </c>
      <c r="E10" s="12">
        <v>80.900000000000006</v>
      </c>
      <c r="F10" s="12">
        <f t="shared" si="0"/>
        <v>77.930000000000007</v>
      </c>
      <c r="G10" s="12">
        <v>1</v>
      </c>
      <c r="H10" s="12" t="s">
        <v>65</v>
      </c>
    </row>
    <row r="11" spans="1:8" s="6" customFormat="1" ht="22.2" customHeight="1">
      <c r="A11" s="11">
        <v>8</v>
      </c>
      <c r="B11" s="15"/>
      <c r="C11" s="2" t="s">
        <v>19</v>
      </c>
      <c r="D11" s="3">
        <v>78</v>
      </c>
      <c r="E11" s="12">
        <v>77.2</v>
      </c>
      <c r="F11" s="12">
        <f t="shared" si="0"/>
        <v>77.44</v>
      </c>
      <c r="G11" s="12">
        <v>2</v>
      </c>
      <c r="H11" s="12" t="s">
        <v>65</v>
      </c>
    </row>
    <row r="12" spans="1:8" s="6" customFormat="1" ht="22.2" customHeight="1">
      <c r="A12" s="11">
        <v>9</v>
      </c>
      <c r="B12" s="15"/>
      <c r="C12" s="2" t="s">
        <v>18</v>
      </c>
      <c r="D12" s="3">
        <v>79</v>
      </c>
      <c r="E12" s="12">
        <v>75.8</v>
      </c>
      <c r="F12" s="12">
        <f t="shared" si="0"/>
        <v>76.759999999999991</v>
      </c>
      <c r="G12" s="12">
        <v>3</v>
      </c>
      <c r="H12" s="12"/>
    </row>
    <row r="13" spans="1:8" s="6" customFormat="1" ht="22.2" customHeight="1">
      <c r="A13" s="11">
        <v>10</v>
      </c>
      <c r="B13" s="15"/>
      <c r="C13" s="2" t="s">
        <v>20</v>
      </c>
      <c r="D13" s="3">
        <v>77</v>
      </c>
      <c r="E13" s="12">
        <v>75.400000000000006</v>
      </c>
      <c r="F13" s="12">
        <f t="shared" si="0"/>
        <v>75.88</v>
      </c>
      <c r="G13" s="12">
        <v>4</v>
      </c>
      <c r="H13" s="12"/>
    </row>
    <row r="14" spans="1:8" s="6" customFormat="1" ht="22.2" customHeight="1">
      <c r="A14" s="11">
        <v>11</v>
      </c>
      <c r="B14" s="15"/>
      <c r="C14" s="2" t="s">
        <v>23</v>
      </c>
      <c r="D14" s="3">
        <v>71</v>
      </c>
      <c r="E14" s="12">
        <v>69</v>
      </c>
      <c r="F14" s="12">
        <f t="shared" si="0"/>
        <v>69.599999999999994</v>
      </c>
      <c r="G14" s="12">
        <v>5</v>
      </c>
      <c r="H14" s="12"/>
    </row>
    <row r="15" spans="1:8" s="6" customFormat="1" ht="22.2" customHeight="1">
      <c r="A15" s="11">
        <v>12</v>
      </c>
      <c r="B15" s="16"/>
      <c r="C15" s="2" t="s">
        <v>22</v>
      </c>
      <c r="D15" s="3">
        <v>71</v>
      </c>
      <c r="E15" s="12">
        <v>68.8</v>
      </c>
      <c r="F15" s="12">
        <f t="shared" si="0"/>
        <v>69.459999999999994</v>
      </c>
      <c r="G15" s="12">
        <v>6</v>
      </c>
      <c r="H15" s="12"/>
    </row>
    <row r="16" spans="1:8" s="6" customFormat="1" ht="22.2" customHeight="1">
      <c r="A16" s="11">
        <v>13</v>
      </c>
      <c r="B16" s="14" t="s">
        <v>67</v>
      </c>
      <c r="C16" s="2" t="s">
        <v>24</v>
      </c>
      <c r="D16" s="3">
        <v>78.5</v>
      </c>
      <c r="E16" s="12">
        <v>75.599999999999994</v>
      </c>
      <c r="F16" s="12">
        <f t="shared" si="0"/>
        <v>76.47</v>
      </c>
      <c r="G16" s="12">
        <v>1</v>
      </c>
      <c r="H16" s="12" t="s">
        <v>65</v>
      </c>
    </row>
    <row r="17" spans="1:8" s="6" customFormat="1" ht="22.2" customHeight="1">
      <c r="A17" s="11">
        <v>14</v>
      </c>
      <c r="B17" s="15"/>
      <c r="C17" s="2" t="s">
        <v>25</v>
      </c>
      <c r="D17" s="3">
        <v>71</v>
      </c>
      <c r="E17" s="12">
        <v>78</v>
      </c>
      <c r="F17" s="12">
        <f t="shared" si="0"/>
        <v>75.899999999999991</v>
      </c>
      <c r="G17" s="12">
        <v>2</v>
      </c>
      <c r="H17" s="12"/>
    </row>
    <row r="18" spans="1:8" s="6" customFormat="1" ht="22.2" customHeight="1">
      <c r="A18" s="11">
        <v>15</v>
      </c>
      <c r="B18" s="16"/>
      <c r="C18" s="2" t="s">
        <v>26</v>
      </c>
      <c r="D18" s="3">
        <v>70</v>
      </c>
      <c r="E18" s="12">
        <v>0</v>
      </c>
      <c r="F18" s="12">
        <f t="shared" si="0"/>
        <v>21</v>
      </c>
      <c r="G18" s="12">
        <v>3</v>
      </c>
      <c r="H18" s="12"/>
    </row>
    <row r="19" spans="1:8" s="6" customFormat="1" ht="22.2" customHeight="1">
      <c r="A19" s="11">
        <v>16</v>
      </c>
      <c r="B19" s="14" t="s">
        <v>68</v>
      </c>
      <c r="C19" s="2" t="s">
        <v>28</v>
      </c>
      <c r="D19" s="3">
        <v>75</v>
      </c>
      <c r="E19" s="12">
        <v>80.8</v>
      </c>
      <c r="F19" s="12">
        <f t="shared" si="0"/>
        <v>79.06</v>
      </c>
      <c r="G19" s="12">
        <v>1</v>
      </c>
      <c r="H19" s="12" t="s">
        <v>65</v>
      </c>
    </row>
    <row r="20" spans="1:8" s="6" customFormat="1" ht="22.2" customHeight="1">
      <c r="A20" s="11">
        <v>17</v>
      </c>
      <c r="B20" s="15"/>
      <c r="C20" s="2" t="s">
        <v>32</v>
      </c>
      <c r="D20" s="3">
        <v>73</v>
      </c>
      <c r="E20" s="12">
        <v>80.2</v>
      </c>
      <c r="F20" s="12">
        <f t="shared" si="0"/>
        <v>78.039999999999992</v>
      </c>
      <c r="G20" s="12">
        <v>2</v>
      </c>
      <c r="H20" s="12" t="s">
        <v>65</v>
      </c>
    </row>
    <row r="21" spans="1:8" s="6" customFormat="1" ht="22.2" customHeight="1">
      <c r="A21" s="11">
        <v>18</v>
      </c>
      <c r="B21" s="15"/>
      <c r="C21" s="2" t="s">
        <v>27</v>
      </c>
      <c r="D21" s="3">
        <v>76.5</v>
      </c>
      <c r="E21" s="12">
        <v>78.2</v>
      </c>
      <c r="F21" s="12">
        <f t="shared" si="0"/>
        <v>77.69</v>
      </c>
      <c r="G21" s="12">
        <v>3</v>
      </c>
      <c r="H21" s="12"/>
    </row>
    <row r="22" spans="1:8" s="6" customFormat="1" ht="22.2" customHeight="1">
      <c r="A22" s="11">
        <v>19</v>
      </c>
      <c r="B22" s="15"/>
      <c r="C22" s="2" t="s">
        <v>31</v>
      </c>
      <c r="D22" s="3">
        <v>73</v>
      </c>
      <c r="E22" s="12">
        <v>78.599999999999994</v>
      </c>
      <c r="F22" s="12">
        <f t="shared" si="0"/>
        <v>76.919999999999987</v>
      </c>
      <c r="G22" s="12">
        <v>4</v>
      </c>
      <c r="H22" s="12"/>
    </row>
    <row r="23" spans="1:8" s="6" customFormat="1" ht="22.2" customHeight="1">
      <c r="A23" s="11">
        <v>20</v>
      </c>
      <c r="B23" s="15"/>
      <c r="C23" s="2" t="s">
        <v>30</v>
      </c>
      <c r="D23" s="3">
        <v>74</v>
      </c>
      <c r="E23" s="12">
        <v>76.8</v>
      </c>
      <c r="F23" s="12">
        <f t="shared" si="0"/>
        <v>75.959999999999994</v>
      </c>
      <c r="G23" s="12">
        <v>5</v>
      </c>
      <c r="H23" s="12"/>
    </row>
    <row r="24" spans="1:8" s="6" customFormat="1" ht="22.2" customHeight="1">
      <c r="A24" s="11">
        <v>21</v>
      </c>
      <c r="B24" s="16"/>
      <c r="C24" s="2" t="s">
        <v>29</v>
      </c>
      <c r="D24" s="3">
        <v>74</v>
      </c>
      <c r="E24" s="12">
        <v>67.2</v>
      </c>
      <c r="F24" s="12">
        <f t="shared" si="0"/>
        <v>69.239999999999995</v>
      </c>
      <c r="G24" s="12">
        <v>6</v>
      </c>
      <c r="H24" s="12"/>
    </row>
    <row r="25" spans="1:8" s="6" customFormat="1" ht="22.2" customHeight="1">
      <c r="A25" s="11">
        <v>22</v>
      </c>
      <c r="B25" s="14" t="s">
        <v>2</v>
      </c>
      <c r="C25" s="2" t="s">
        <v>36</v>
      </c>
      <c r="D25" s="3">
        <v>71</v>
      </c>
      <c r="E25" s="12">
        <v>81.8</v>
      </c>
      <c r="F25" s="12">
        <f t="shared" si="0"/>
        <v>78.559999999999988</v>
      </c>
      <c r="G25" s="12">
        <v>1</v>
      </c>
      <c r="H25" s="12" t="s">
        <v>65</v>
      </c>
    </row>
    <row r="26" spans="1:8" s="6" customFormat="1" ht="22.2" customHeight="1">
      <c r="A26" s="11">
        <v>23</v>
      </c>
      <c r="B26" s="15"/>
      <c r="C26" s="2" t="s">
        <v>38</v>
      </c>
      <c r="D26" s="3">
        <v>70</v>
      </c>
      <c r="E26" s="12">
        <v>80.599999999999994</v>
      </c>
      <c r="F26" s="12">
        <f t="shared" si="0"/>
        <v>77.419999999999987</v>
      </c>
      <c r="G26" s="12">
        <v>2</v>
      </c>
      <c r="H26" s="12" t="s">
        <v>65</v>
      </c>
    </row>
    <row r="27" spans="1:8" s="6" customFormat="1" ht="22.2" customHeight="1">
      <c r="A27" s="11">
        <v>24</v>
      </c>
      <c r="B27" s="15"/>
      <c r="C27" s="2" t="s">
        <v>34</v>
      </c>
      <c r="D27" s="3">
        <v>72.5</v>
      </c>
      <c r="E27" s="12">
        <v>76</v>
      </c>
      <c r="F27" s="12">
        <f t="shared" si="0"/>
        <v>74.949999999999989</v>
      </c>
      <c r="G27" s="12">
        <v>3</v>
      </c>
      <c r="H27" s="12"/>
    </row>
    <row r="28" spans="1:8" s="6" customFormat="1" ht="22.2" customHeight="1">
      <c r="A28" s="11">
        <v>25</v>
      </c>
      <c r="B28" s="15"/>
      <c r="C28" s="2" t="s">
        <v>39</v>
      </c>
      <c r="D28" s="3">
        <v>70</v>
      </c>
      <c r="E28" s="12">
        <v>74.8</v>
      </c>
      <c r="F28" s="12">
        <f t="shared" si="0"/>
        <v>73.359999999999985</v>
      </c>
      <c r="G28" s="12">
        <v>4</v>
      </c>
      <c r="H28" s="12"/>
    </row>
    <row r="29" spans="1:8" s="6" customFormat="1" ht="22.2" customHeight="1">
      <c r="A29" s="11">
        <v>26</v>
      </c>
      <c r="B29" s="15"/>
      <c r="C29" s="2" t="s">
        <v>33</v>
      </c>
      <c r="D29" s="3">
        <v>72.5</v>
      </c>
      <c r="E29" s="12">
        <v>73.400000000000006</v>
      </c>
      <c r="F29" s="12">
        <f t="shared" si="0"/>
        <v>73.13</v>
      </c>
      <c r="G29" s="12">
        <v>5</v>
      </c>
      <c r="H29" s="12"/>
    </row>
    <row r="30" spans="1:8" s="6" customFormat="1" ht="22.2" customHeight="1">
      <c r="A30" s="11">
        <v>27</v>
      </c>
      <c r="B30" s="15"/>
      <c r="C30" s="2" t="s">
        <v>37</v>
      </c>
      <c r="D30" s="3">
        <v>70.5</v>
      </c>
      <c r="E30" s="12">
        <v>71.8</v>
      </c>
      <c r="F30" s="12">
        <f t="shared" si="0"/>
        <v>71.41</v>
      </c>
      <c r="G30" s="12">
        <v>6</v>
      </c>
      <c r="H30" s="12"/>
    </row>
    <row r="31" spans="1:8" s="6" customFormat="1" ht="22.2" customHeight="1">
      <c r="A31" s="11">
        <v>28</v>
      </c>
      <c r="B31" s="16"/>
      <c r="C31" s="2" t="s">
        <v>35</v>
      </c>
      <c r="D31" s="3">
        <v>72</v>
      </c>
      <c r="E31" s="12">
        <v>70.400000000000006</v>
      </c>
      <c r="F31" s="12">
        <f t="shared" si="0"/>
        <v>70.88</v>
      </c>
      <c r="G31" s="12">
        <v>7</v>
      </c>
      <c r="H31" s="12"/>
    </row>
    <row r="32" spans="1:8" s="6" customFormat="1" ht="22.2" customHeight="1">
      <c r="A32" s="11">
        <v>29</v>
      </c>
      <c r="B32" s="14" t="s">
        <v>3</v>
      </c>
      <c r="C32" s="2" t="s">
        <v>44</v>
      </c>
      <c r="D32" s="3">
        <v>68.5</v>
      </c>
      <c r="E32" s="12">
        <v>84.2</v>
      </c>
      <c r="F32" s="12">
        <f t="shared" si="0"/>
        <v>79.489999999999995</v>
      </c>
      <c r="G32" s="12">
        <v>1</v>
      </c>
      <c r="H32" s="12" t="s">
        <v>65</v>
      </c>
    </row>
    <row r="33" spans="1:8" s="6" customFormat="1" ht="22.2" customHeight="1">
      <c r="A33" s="11">
        <v>30</v>
      </c>
      <c r="B33" s="15"/>
      <c r="C33" s="2" t="s">
        <v>40</v>
      </c>
      <c r="D33" s="3">
        <v>78.5</v>
      </c>
      <c r="E33" s="12">
        <v>79.400000000000006</v>
      </c>
      <c r="F33" s="12">
        <f t="shared" si="0"/>
        <v>79.13</v>
      </c>
      <c r="G33" s="12">
        <v>2</v>
      </c>
      <c r="H33" s="12" t="s">
        <v>65</v>
      </c>
    </row>
    <row r="34" spans="1:8" s="6" customFormat="1" ht="22.2" customHeight="1">
      <c r="A34" s="11">
        <v>31</v>
      </c>
      <c r="B34" s="15"/>
      <c r="C34" s="2" t="s">
        <v>45</v>
      </c>
      <c r="D34" s="3">
        <v>68.5</v>
      </c>
      <c r="E34" s="12">
        <v>80.599999999999994</v>
      </c>
      <c r="F34" s="12">
        <f t="shared" si="0"/>
        <v>76.97</v>
      </c>
      <c r="G34" s="12">
        <v>3</v>
      </c>
      <c r="H34" s="12" t="s">
        <v>65</v>
      </c>
    </row>
    <row r="35" spans="1:8" s="6" customFormat="1" ht="22.2" customHeight="1">
      <c r="A35" s="11">
        <v>32</v>
      </c>
      <c r="B35" s="15"/>
      <c r="C35" s="2" t="s">
        <v>43</v>
      </c>
      <c r="D35" s="3">
        <v>69</v>
      </c>
      <c r="E35" s="12">
        <v>80</v>
      </c>
      <c r="F35" s="12">
        <f t="shared" si="0"/>
        <v>76.7</v>
      </c>
      <c r="G35" s="12">
        <v>4</v>
      </c>
      <c r="H35" s="12" t="s">
        <v>65</v>
      </c>
    </row>
    <row r="36" spans="1:8" s="6" customFormat="1" ht="22.2" customHeight="1">
      <c r="A36" s="11">
        <v>33</v>
      </c>
      <c r="B36" s="15"/>
      <c r="C36" s="2" t="s">
        <v>50</v>
      </c>
      <c r="D36" s="3">
        <v>65.5</v>
      </c>
      <c r="E36" s="12">
        <v>79.8</v>
      </c>
      <c r="F36" s="12">
        <f t="shared" si="0"/>
        <v>75.509999999999991</v>
      </c>
      <c r="G36" s="12">
        <v>5</v>
      </c>
      <c r="H36" s="12"/>
    </row>
    <row r="37" spans="1:8" s="6" customFormat="1" ht="22.2" customHeight="1">
      <c r="A37" s="11">
        <v>34</v>
      </c>
      <c r="B37" s="15"/>
      <c r="C37" s="2" t="s">
        <v>42</v>
      </c>
      <c r="D37" s="3">
        <v>72.5</v>
      </c>
      <c r="E37" s="12">
        <v>75.2</v>
      </c>
      <c r="F37" s="12">
        <f t="shared" si="0"/>
        <v>74.39</v>
      </c>
      <c r="G37" s="12">
        <v>6</v>
      </c>
      <c r="H37" s="12"/>
    </row>
    <row r="38" spans="1:8" s="6" customFormat="1" ht="22.2" customHeight="1">
      <c r="A38" s="11">
        <v>35</v>
      </c>
      <c r="B38" s="15"/>
      <c r="C38" s="2" t="s">
        <v>41</v>
      </c>
      <c r="D38" s="3">
        <v>73.5</v>
      </c>
      <c r="E38" s="12">
        <v>74</v>
      </c>
      <c r="F38" s="12">
        <f t="shared" si="0"/>
        <v>73.849999999999994</v>
      </c>
      <c r="G38" s="12">
        <v>7</v>
      </c>
      <c r="H38" s="12"/>
    </row>
    <row r="39" spans="1:8" s="6" customFormat="1" ht="22.2" customHeight="1">
      <c r="A39" s="11">
        <v>36</v>
      </c>
      <c r="B39" s="15"/>
      <c r="C39" s="2" t="s">
        <v>51</v>
      </c>
      <c r="D39" s="3">
        <v>64.5</v>
      </c>
      <c r="E39" s="12">
        <v>77.2</v>
      </c>
      <c r="F39" s="12">
        <f t="shared" si="0"/>
        <v>73.39</v>
      </c>
      <c r="G39" s="12">
        <v>8</v>
      </c>
      <c r="H39" s="12"/>
    </row>
    <row r="40" spans="1:8" s="6" customFormat="1" ht="22.2" customHeight="1">
      <c r="A40" s="11">
        <v>37</v>
      </c>
      <c r="B40" s="15"/>
      <c r="C40" s="2" t="s">
        <v>46</v>
      </c>
      <c r="D40" s="3">
        <v>67</v>
      </c>
      <c r="E40" s="12">
        <v>75.400000000000006</v>
      </c>
      <c r="F40" s="12">
        <f t="shared" si="0"/>
        <v>72.88</v>
      </c>
      <c r="G40" s="12">
        <v>9</v>
      </c>
      <c r="H40" s="12"/>
    </row>
    <row r="41" spans="1:8" s="6" customFormat="1" ht="22.2" customHeight="1">
      <c r="A41" s="11">
        <v>38</v>
      </c>
      <c r="B41" s="15"/>
      <c r="C41" s="2" t="s">
        <v>47</v>
      </c>
      <c r="D41" s="3">
        <v>67</v>
      </c>
      <c r="E41" s="12">
        <v>75.2</v>
      </c>
      <c r="F41" s="12">
        <f t="shared" si="0"/>
        <v>72.739999999999995</v>
      </c>
      <c r="G41" s="12">
        <v>10</v>
      </c>
      <c r="H41" s="12"/>
    </row>
    <row r="42" spans="1:8" s="6" customFormat="1" ht="22.2" customHeight="1">
      <c r="A42" s="11">
        <v>39</v>
      </c>
      <c r="B42" s="15"/>
      <c r="C42" s="2" t="s">
        <v>49</v>
      </c>
      <c r="D42" s="3">
        <v>65.5</v>
      </c>
      <c r="E42" s="12">
        <v>74.400000000000006</v>
      </c>
      <c r="F42" s="12">
        <f t="shared" si="0"/>
        <v>71.72999999999999</v>
      </c>
      <c r="G42" s="12">
        <v>11</v>
      </c>
      <c r="H42" s="12"/>
    </row>
    <row r="43" spans="1:8" s="6" customFormat="1" ht="22.2" customHeight="1">
      <c r="A43" s="11">
        <v>40</v>
      </c>
      <c r="B43" s="16"/>
      <c r="C43" s="2" t="s">
        <v>48</v>
      </c>
      <c r="D43" s="3">
        <v>65.5</v>
      </c>
      <c r="E43" s="12">
        <v>71.400000000000006</v>
      </c>
      <c r="F43" s="12">
        <f t="shared" si="0"/>
        <v>69.63</v>
      </c>
      <c r="G43" s="12">
        <v>12</v>
      </c>
      <c r="H43" s="12"/>
    </row>
    <row r="44" spans="1:8" s="6" customFormat="1" ht="22.2" customHeight="1">
      <c r="A44" s="11">
        <v>41</v>
      </c>
      <c r="B44" s="14" t="s">
        <v>69</v>
      </c>
      <c r="C44" s="2" t="s">
        <v>53</v>
      </c>
      <c r="D44" s="3">
        <v>63</v>
      </c>
      <c r="E44" s="12">
        <v>79.8</v>
      </c>
      <c r="F44" s="12">
        <f t="shared" si="0"/>
        <v>74.759999999999991</v>
      </c>
      <c r="G44" s="12">
        <v>1</v>
      </c>
      <c r="H44" s="12" t="s">
        <v>65</v>
      </c>
    </row>
    <row r="45" spans="1:8" s="6" customFormat="1" ht="22.2" customHeight="1">
      <c r="A45" s="11">
        <v>42</v>
      </c>
      <c r="B45" s="15"/>
      <c r="C45" s="2" t="s">
        <v>52</v>
      </c>
      <c r="D45" s="3">
        <v>68</v>
      </c>
      <c r="E45" s="12">
        <v>76</v>
      </c>
      <c r="F45" s="12">
        <f t="shared" si="0"/>
        <v>73.599999999999994</v>
      </c>
      <c r="G45" s="12">
        <v>2</v>
      </c>
      <c r="H45" s="12" t="s">
        <v>65</v>
      </c>
    </row>
    <row r="46" spans="1:8" s="6" customFormat="1" ht="22.2" customHeight="1">
      <c r="A46" s="11">
        <v>43</v>
      </c>
      <c r="B46" s="15"/>
      <c r="C46" s="2" t="s">
        <v>54</v>
      </c>
      <c r="D46" s="3">
        <v>62</v>
      </c>
      <c r="E46" s="12">
        <v>78.400000000000006</v>
      </c>
      <c r="F46" s="12">
        <f t="shared" si="0"/>
        <v>73.48</v>
      </c>
      <c r="G46" s="12">
        <v>3</v>
      </c>
      <c r="H46" s="12"/>
    </row>
    <row r="47" spans="1:8" s="6" customFormat="1" ht="22.2" customHeight="1">
      <c r="A47" s="11">
        <v>44</v>
      </c>
      <c r="B47" s="15"/>
      <c r="C47" s="2" t="s">
        <v>55</v>
      </c>
      <c r="D47" s="3">
        <v>61</v>
      </c>
      <c r="E47" s="12">
        <v>77</v>
      </c>
      <c r="F47" s="12">
        <f t="shared" si="0"/>
        <v>72.2</v>
      </c>
      <c r="G47" s="12">
        <v>4</v>
      </c>
      <c r="H47" s="12"/>
    </row>
    <row r="48" spans="1:8" s="6" customFormat="1" ht="22.2" customHeight="1">
      <c r="A48" s="11">
        <v>45</v>
      </c>
      <c r="B48" s="16"/>
      <c r="C48" s="2" t="s">
        <v>56</v>
      </c>
      <c r="D48" s="3">
        <v>60</v>
      </c>
      <c r="E48" s="12">
        <v>75.2</v>
      </c>
      <c r="F48" s="12">
        <f t="shared" si="0"/>
        <v>70.64</v>
      </c>
      <c r="G48" s="12">
        <v>5</v>
      </c>
      <c r="H48" s="12"/>
    </row>
    <row r="49" spans="1:8" s="6" customFormat="1" ht="22.2" customHeight="1">
      <c r="A49" s="11">
        <v>46</v>
      </c>
      <c r="B49" s="14" t="s">
        <v>4</v>
      </c>
      <c r="C49" s="2" t="s">
        <v>60</v>
      </c>
      <c r="D49" s="3">
        <v>72</v>
      </c>
      <c r="E49" s="12">
        <v>81.599999999999994</v>
      </c>
      <c r="F49" s="12">
        <f t="shared" si="0"/>
        <v>78.719999999999985</v>
      </c>
      <c r="G49" s="12">
        <v>1</v>
      </c>
      <c r="H49" s="12" t="s">
        <v>65</v>
      </c>
    </row>
    <row r="50" spans="1:8" s="6" customFormat="1" ht="22.2" customHeight="1">
      <c r="A50" s="11">
        <v>47</v>
      </c>
      <c r="B50" s="15"/>
      <c r="C50" s="2" t="s">
        <v>61</v>
      </c>
      <c r="D50" s="3">
        <v>71.5</v>
      </c>
      <c r="E50" s="12">
        <v>77.599999999999994</v>
      </c>
      <c r="F50" s="12">
        <f t="shared" si="0"/>
        <v>75.77</v>
      </c>
      <c r="G50" s="12">
        <v>2</v>
      </c>
      <c r="H50" s="12" t="s">
        <v>65</v>
      </c>
    </row>
    <row r="51" spans="1:8" s="6" customFormat="1" ht="22.2" customHeight="1">
      <c r="A51" s="11">
        <v>48</v>
      </c>
      <c r="B51" s="15"/>
      <c r="C51" s="2" t="s">
        <v>58</v>
      </c>
      <c r="D51" s="3">
        <v>77.5</v>
      </c>
      <c r="E51" s="12">
        <v>75</v>
      </c>
      <c r="F51" s="12">
        <f t="shared" si="0"/>
        <v>75.75</v>
      </c>
      <c r="G51" s="12">
        <v>3</v>
      </c>
      <c r="H51" s="12"/>
    </row>
    <row r="52" spans="1:8" s="6" customFormat="1" ht="22.2" customHeight="1">
      <c r="A52" s="11">
        <v>49</v>
      </c>
      <c r="B52" s="15"/>
      <c r="C52" s="2" t="s">
        <v>57</v>
      </c>
      <c r="D52" s="3">
        <v>78</v>
      </c>
      <c r="E52" s="12">
        <v>74.400000000000006</v>
      </c>
      <c r="F52" s="12">
        <f t="shared" si="0"/>
        <v>75.47999999999999</v>
      </c>
      <c r="G52" s="12">
        <v>4</v>
      </c>
      <c r="H52" s="12"/>
    </row>
    <row r="53" spans="1:8" s="6" customFormat="1" ht="22.2" customHeight="1">
      <c r="A53" s="11">
        <v>50</v>
      </c>
      <c r="B53" s="15"/>
      <c r="C53" s="2" t="s">
        <v>59</v>
      </c>
      <c r="D53" s="3">
        <v>72.5</v>
      </c>
      <c r="E53" s="12">
        <v>76.400000000000006</v>
      </c>
      <c r="F53" s="12">
        <f t="shared" si="0"/>
        <v>75.23</v>
      </c>
      <c r="G53" s="12">
        <v>5</v>
      </c>
      <c r="H53" s="12"/>
    </row>
    <row r="54" spans="1:8" s="6" customFormat="1" ht="22.2" customHeight="1">
      <c r="A54" s="11">
        <v>51</v>
      </c>
      <c r="B54" s="16"/>
      <c r="C54" s="2" t="s">
        <v>62</v>
      </c>
      <c r="D54" s="3">
        <v>71.5</v>
      </c>
      <c r="E54" s="12">
        <v>76.599999999999994</v>
      </c>
      <c r="F54" s="12">
        <f t="shared" si="0"/>
        <v>75.069999999999993</v>
      </c>
      <c r="G54" s="12">
        <v>6</v>
      </c>
      <c r="H54" s="12"/>
    </row>
  </sheetData>
  <mergeCells count="9">
    <mergeCell ref="B19:B24"/>
    <mergeCell ref="B25:B31"/>
    <mergeCell ref="B32:B43"/>
    <mergeCell ref="B44:B48"/>
    <mergeCell ref="B49:B54"/>
    <mergeCell ref="A1:H1"/>
    <mergeCell ref="B4:B9"/>
    <mergeCell ref="B10:B15"/>
    <mergeCell ref="B16:B18"/>
  </mergeCells>
  <phoneticPr fontId="1" type="noConversion"/>
  <pageMargins left="1.0629921259842521" right="0.47244094488188981" top="1.27" bottom="0.9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2018-07-03T06:25:27Z</dcterms:modified>
</cp:coreProperties>
</file>