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K73" i="1"/>
  <c r="K61"/>
</calcChain>
</file>

<file path=xl/sharedStrings.xml><?xml version="1.0" encoding="utf-8"?>
<sst xmlns="http://schemas.openxmlformats.org/spreadsheetml/2006/main" count="2657" uniqueCount="986">
  <si>
    <t>单位名称</t>
  </si>
  <si>
    <t>单位职
位代码</t>
  </si>
  <si>
    <t>职位名称</t>
  </si>
  <si>
    <t>准考证号</t>
  </si>
  <si>
    <t>姓名</t>
  </si>
  <si>
    <t>所在工作单位或毕业院校</t>
  </si>
  <si>
    <t>010000</t>
  </si>
  <si>
    <t>南京市</t>
  </si>
  <si>
    <t>004</t>
  </si>
  <si>
    <t>市教育局</t>
  </si>
  <si>
    <t>201000000401</t>
  </si>
  <si>
    <t>科员</t>
  </si>
  <si>
    <t>01</t>
  </si>
  <si>
    <t>101015007810</t>
  </si>
  <si>
    <t>龚丹丹</t>
  </si>
  <si>
    <t>女</t>
  </si>
  <si>
    <t>本科</t>
  </si>
  <si>
    <t>015</t>
  </si>
  <si>
    <t>市交通运输局</t>
  </si>
  <si>
    <t>201000001501</t>
  </si>
  <si>
    <t>交通规划管理科员</t>
  </si>
  <si>
    <t>101015003405</t>
  </si>
  <si>
    <t>张引</t>
  </si>
  <si>
    <t>硕士研究生</t>
  </si>
  <si>
    <t>东南大学</t>
  </si>
  <si>
    <t>201000001502</t>
  </si>
  <si>
    <t>城乡交通管理科员</t>
  </si>
  <si>
    <t>02</t>
  </si>
  <si>
    <t>101030204728</t>
  </si>
  <si>
    <t>程艺林</t>
  </si>
  <si>
    <t>合肥工业大学</t>
  </si>
  <si>
    <t>201000001503</t>
  </si>
  <si>
    <t>交通物流管理科员</t>
  </si>
  <si>
    <t>03</t>
  </si>
  <si>
    <t>101015007905</t>
  </si>
  <si>
    <t>姚瑞志</t>
  </si>
  <si>
    <t>男</t>
  </si>
  <si>
    <t>深圳市信宏印染流体控制有限公司</t>
  </si>
  <si>
    <t>201000001504</t>
  </si>
  <si>
    <t>行政审批管理科员</t>
  </si>
  <si>
    <t>04</t>
  </si>
  <si>
    <t>101015003306</t>
  </si>
  <si>
    <t>李慧茹</t>
  </si>
  <si>
    <t>江苏省行政管理科学研究所</t>
  </si>
  <si>
    <t>017</t>
  </si>
  <si>
    <t>市农业委员会</t>
  </si>
  <si>
    <t>201000001701</t>
  </si>
  <si>
    <t>行政审批处（政策法规处）科员</t>
  </si>
  <si>
    <t>101050200606</t>
  </si>
  <si>
    <t>付晓楠</t>
  </si>
  <si>
    <t>201000001702</t>
  </si>
  <si>
    <t>科技教育与产学研合作处科员</t>
  </si>
  <si>
    <t>101031204210</t>
  </si>
  <si>
    <t>朱亚楠</t>
  </si>
  <si>
    <t>山东农业大学</t>
  </si>
  <si>
    <t>201000001703</t>
  </si>
  <si>
    <t>农村经营管理处科员</t>
  </si>
  <si>
    <t>101016112117</t>
  </si>
  <si>
    <t>赵梦岩</t>
  </si>
  <si>
    <t>山西财经大学</t>
  </si>
  <si>
    <t>201000001704</t>
  </si>
  <si>
    <t>兽医与畜禽屠宰管理处科员</t>
  </si>
  <si>
    <t>101090105208</t>
  </si>
  <si>
    <t>周晓波</t>
  </si>
  <si>
    <t>201000001705</t>
  </si>
  <si>
    <t>水产处科员</t>
  </si>
  <si>
    <t>05</t>
  </si>
  <si>
    <t>101020303325</t>
  </si>
  <si>
    <t>梁成光</t>
  </si>
  <si>
    <t>201000001706</t>
  </si>
  <si>
    <t>农业服务业处科员</t>
  </si>
  <si>
    <t>06</t>
  </si>
  <si>
    <t>101016104218</t>
  </si>
  <si>
    <t>韩雨轩</t>
  </si>
  <si>
    <t>江苏省盱眙县农业委员会</t>
  </si>
  <si>
    <t>201000001707</t>
  </si>
  <si>
    <t>组织人事处科员</t>
  </si>
  <si>
    <t>07</t>
  </si>
  <si>
    <t>101016113607</t>
  </si>
  <si>
    <t>解茂霖</t>
  </si>
  <si>
    <t>合肥庐阳国有资产投资控股集团有限责任公司</t>
  </si>
  <si>
    <t>019</t>
  </si>
  <si>
    <t>市文化广电新闻出版局</t>
  </si>
  <si>
    <t>201000001901</t>
  </si>
  <si>
    <t>101015007722</t>
  </si>
  <si>
    <t>梁爽</t>
  </si>
  <si>
    <t>南京大学</t>
  </si>
  <si>
    <t>201000001902</t>
  </si>
  <si>
    <t>101012901105</t>
  </si>
  <si>
    <t>张晓雅</t>
  </si>
  <si>
    <t>安徽省滁州市财政局</t>
  </si>
  <si>
    <t>201000001903</t>
  </si>
  <si>
    <t>101015011325</t>
  </si>
  <si>
    <t>刘恩汝</t>
  </si>
  <si>
    <t>东南大学成贤学院</t>
  </si>
  <si>
    <t>南京地铁运营有限责任公司</t>
  </si>
  <si>
    <t>117</t>
  </si>
  <si>
    <t>市农业综合行政执法总队（参公管理）</t>
  </si>
  <si>
    <t>201000011701</t>
  </si>
  <si>
    <t>办公室科员</t>
  </si>
  <si>
    <t>202015602702</t>
  </si>
  <si>
    <t>张俊婷</t>
  </si>
  <si>
    <t>201000011702</t>
  </si>
  <si>
    <t>农产品质量监督执法支队科员</t>
  </si>
  <si>
    <t>202015604427</t>
  </si>
  <si>
    <t>程丹</t>
  </si>
  <si>
    <t>华南农业大学</t>
  </si>
  <si>
    <t>201000011703</t>
  </si>
  <si>
    <t>动物卫生监督执法支队科员</t>
  </si>
  <si>
    <t>202015608320</t>
  </si>
  <si>
    <t>符宇翔</t>
  </si>
  <si>
    <t>201000011704</t>
  </si>
  <si>
    <t>202031700521</t>
  </si>
  <si>
    <t>刘丽</t>
  </si>
  <si>
    <t>山东省济南市平阴县人民检察院</t>
  </si>
  <si>
    <t>201000011705</t>
  </si>
  <si>
    <t>农业资源保护监督执法支队科员</t>
  </si>
  <si>
    <t>202032001105</t>
  </si>
  <si>
    <t>徐欧阳</t>
  </si>
  <si>
    <t>182</t>
  </si>
  <si>
    <t>市农业机械监理所（参公管理）</t>
  </si>
  <si>
    <t>201000018201</t>
  </si>
  <si>
    <t>202011003211</t>
  </si>
  <si>
    <t>潘翔宇</t>
  </si>
  <si>
    <t>扬州大学</t>
  </si>
  <si>
    <t>312</t>
  </si>
  <si>
    <t>市港口管理局</t>
  </si>
  <si>
    <t>201000031201</t>
  </si>
  <si>
    <t>港口水运管理科员</t>
  </si>
  <si>
    <t>101010204606</t>
  </si>
  <si>
    <t>王一浩</t>
  </si>
  <si>
    <t>武汉经济技术开发区港口物流园管理办公室</t>
  </si>
  <si>
    <t>010200</t>
  </si>
  <si>
    <t>006</t>
  </si>
  <si>
    <t>区民族宗教事务局</t>
  </si>
  <si>
    <t>301020000601</t>
  </si>
  <si>
    <t>101031201228</t>
  </si>
  <si>
    <t>史慧芳</t>
  </si>
  <si>
    <t>011</t>
  </si>
  <si>
    <t>区财政局</t>
  </si>
  <si>
    <t>301020001101</t>
  </si>
  <si>
    <t>101014308216</t>
  </si>
  <si>
    <t>许多</t>
  </si>
  <si>
    <t>南京审计大学</t>
  </si>
  <si>
    <t>上海圆迈贸易有限公司</t>
  </si>
  <si>
    <t>301020001102</t>
  </si>
  <si>
    <t>101015302812</t>
  </si>
  <si>
    <t>许晓慧</t>
  </si>
  <si>
    <t>青岛鼎世国际货运代理有限公司</t>
  </si>
  <si>
    <t>301020001103</t>
  </si>
  <si>
    <t>101014309208</t>
  </si>
  <si>
    <t>唐小雨</t>
  </si>
  <si>
    <t>301020001104</t>
  </si>
  <si>
    <t>101014301128</t>
  </si>
  <si>
    <t>金鑫</t>
  </si>
  <si>
    <t>爱立信（中国）通信有限公司</t>
  </si>
  <si>
    <t>301020001190</t>
  </si>
  <si>
    <t>90</t>
  </si>
  <si>
    <t>101017304624</t>
  </si>
  <si>
    <t>徐婷婷</t>
  </si>
  <si>
    <t>025</t>
  </si>
  <si>
    <t>区国有资产监督管理办公室</t>
  </si>
  <si>
    <t>301020002501</t>
  </si>
  <si>
    <t>101016217529</t>
  </si>
  <si>
    <t>毛元佳</t>
  </si>
  <si>
    <t>301020002590</t>
  </si>
  <si>
    <t>101016101218</t>
  </si>
  <si>
    <t>张璕</t>
  </si>
  <si>
    <t>111</t>
  </si>
  <si>
    <t>区财政结算中心（参公管理）</t>
  </si>
  <si>
    <t>301020011101</t>
  </si>
  <si>
    <t>202015600527</t>
  </si>
  <si>
    <t>宋希源</t>
  </si>
  <si>
    <t>东北农业大学</t>
  </si>
  <si>
    <t>202015609108</t>
  </si>
  <si>
    <t>王晓颖</t>
  </si>
  <si>
    <t>甘肃银行兰州市中央广场支行</t>
  </si>
  <si>
    <t>112</t>
  </si>
  <si>
    <t>区劳动保障监察大队（参公管理）</t>
  </si>
  <si>
    <t>301020011201</t>
  </si>
  <si>
    <t>202010102807</t>
  </si>
  <si>
    <t>程岩</t>
  </si>
  <si>
    <t>山东省滨州市博兴县纯化镇人民政府</t>
  </si>
  <si>
    <t>119</t>
  </si>
  <si>
    <t>区文化综合执法大队（参公管理）</t>
  </si>
  <si>
    <t>301020011901</t>
  </si>
  <si>
    <t>202010304318</t>
  </si>
  <si>
    <t>朱静文</t>
  </si>
  <si>
    <t>南京信息工程大学</t>
  </si>
  <si>
    <t>191</t>
  </si>
  <si>
    <t>区社会保险管理中心（参公管理）</t>
  </si>
  <si>
    <t>301020019101</t>
  </si>
  <si>
    <t>202031402624</t>
  </si>
  <si>
    <t>刘子钰</t>
  </si>
  <si>
    <t>山东师范大学</t>
  </si>
  <si>
    <t>303</t>
  </si>
  <si>
    <t>区金融发展办公室</t>
  </si>
  <si>
    <t>301020030301</t>
  </si>
  <si>
    <t>101030105104</t>
  </si>
  <si>
    <t>刘冉</t>
  </si>
  <si>
    <t>交通银行徐州分行</t>
  </si>
  <si>
    <t>301020030302</t>
  </si>
  <si>
    <t>101015000218</t>
  </si>
  <si>
    <t>马雷</t>
  </si>
  <si>
    <t>南京工业大学</t>
  </si>
  <si>
    <t>309</t>
  </si>
  <si>
    <t>区市场监督管理局</t>
  </si>
  <si>
    <t>301020030901</t>
  </si>
  <si>
    <t>101014301926</t>
  </si>
  <si>
    <t>海南</t>
  </si>
  <si>
    <t>天津工业大学</t>
  </si>
  <si>
    <t>301020030990</t>
  </si>
  <si>
    <t>101017304929</t>
  </si>
  <si>
    <t>张艳芳</t>
  </si>
  <si>
    <t>301020030994</t>
  </si>
  <si>
    <t>94</t>
  </si>
  <si>
    <t>101016107627</t>
  </si>
  <si>
    <t>张盼盼</t>
  </si>
  <si>
    <t>010400</t>
  </si>
  <si>
    <t>301040030901</t>
  </si>
  <si>
    <t>101015002323</t>
  </si>
  <si>
    <t>姚晓聪</t>
  </si>
  <si>
    <t>301040030902</t>
  </si>
  <si>
    <t>101016108604</t>
  </si>
  <si>
    <t>王田越</t>
  </si>
  <si>
    <t>南京师范大学</t>
  </si>
  <si>
    <t>301040030903</t>
  </si>
  <si>
    <t>101010202415</t>
  </si>
  <si>
    <t>马珑珈</t>
  </si>
  <si>
    <t>西南交通大学</t>
  </si>
  <si>
    <t>301040030904</t>
  </si>
  <si>
    <t>101016217224</t>
  </si>
  <si>
    <t>张放</t>
  </si>
  <si>
    <t>中国海洋大学</t>
  </si>
  <si>
    <t>301040030905</t>
  </si>
  <si>
    <t>101050501330</t>
  </si>
  <si>
    <t>姚雪彤</t>
  </si>
  <si>
    <t>333</t>
  </si>
  <si>
    <t>夫子庙-秦淮风光带风景名胜区管理委员会</t>
  </si>
  <si>
    <t>301040033301</t>
  </si>
  <si>
    <t>101010203527</t>
  </si>
  <si>
    <t>王懿</t>
  </si>
  <si>
    <t>南京邮电大学</t>
  </si>
  <si>
    <t>301040033302</t>
  </si>
  <si>
    <t>101016107623</t>
  </si>
  <si>
    <t>郑威</t>
  </si>
  <si>
    <t>334</t>
  </si>
  <si>
    <t>南京新街口金融商务区管理委员会</t>
  </si>
  <si>
    <t>301040033401</t>
  </si>
  <si>
    <t>101070405730</t>
  </si>
  <si>
    <t>葛瑞林</t>
  </si>
  <si>
    <t>山东理工大学</t>
  </si>
  <si>
    <t>335</t>
  </si>
  <si>
    <t>区新城发展服务办公室</t>
  </si>
  <si>
    <t>301040033501</t>
  </si>
  <si>
    <t>101014304409</t>
  </si>
  <si>
    <t>李爽茜琳</t>
  </si>
  <si>
    <t>山东泰山工程项目管理有限公司</t>
  </si>
  <si>
    <t>808</t>
  </si>
  <si>
    <t>红花街道办事处</t>
  </si>
  <si>
    <t>401040080801</t>
  </si>
  <si>
    <t>303010900315</t>
  </si>
  <si>
    <t>王雪婷</t>
  </si>
  <si>
    <t>401040080890</t>
  </si>
  <si>
    <t>303017801614</t>
  </si>
  <si>
    <t>王艺</t>
  </si>
  <si>
    <t>南京林业大学</t>
  </si>
  <si>
    <t>401040080891</t>
  </si>
  <si>
    <t>91</t>
  </si>
  <si>
    <t>303017802021</t>
  </si>
  <si>
    <t>施晓文</t>
  </si>
  <si>
    <t>南京中医药大学</t>
  </si>
  <si>
    <t>810</t>
  </si>
  <si>
    <t>双塘街道办事处</t>
  </si>
  <si>
    <t>401040081001</t>
  </si>
  <si>
    <t>303010901804</t>
  </si>
  <si>
    <t>李堂玉</t>
  </si>
  <si>
    <t>401040081002</t>
  </si>
  <si>
    <t>303010901506</t>
  </si>
  <si>
    <t>刘静</t>
  </si>
  <si>
    <t>安徽农业大学</t>
  </si>
  <si>
    <t>401040081090</t>
  </si>
  <si>
    <t>303017800428</t>
  </si>
  <si>
    <t>邱妮</t>
  </si>
  <si>
    <t>010500</t>
  </si>
  <si>
    <t>301050000601</t>
  </si>
  <si>
    <t>101014300124</t>
  </si>
  <si>
    <t>郭晓蓉</t>
  </si>
  <si>
    <t>101030600112</t>
  </si>
  <si>
    <t>陈汪旭</t>
  </si>
  <si>
    <t>江苏师范大学</t>
  </si>
  <si>
    <t>101010200213</t>
  </si>
  <si>
    <t>赵骎骎</t>
  </si>
  <si>
    <t>江苏省疾病预防控制中心</t>
  </si>
  <si>
    <t>301050002502</t>
  </si>
  <si>
    <t>101010203502</t>
  </si>
  <si>
    <t>余思洁</t>
  </si>
  <si>
    <t>301050030301</t>
  </si>
  <si>
    <t>101017303917</t>
  </si>
  <si>
    <t>曾瑜琦</t>
  </si>
  <si>
    <t>厦门大学</t>
  </si>
  <si>
    <t>101016102320</t>
  </si>
  <si>
    <t>李林艳</t>
  </si>
  <si>
    <t>301050030302</t>
  </si>
  <si>
    <t>101130400330</t>
  </si>
  <si>
    <t>施想晟</t>
  </si>
  <si>
    <t>101080300302</t>
  </si>
  <si>
    <t>吴天穹</t>
  </si>
  <si>
    <t>301050030303</t>
  </si>
  <si>
    <t>101013903702</t>
  </si>
  <si>
    <t>张原</t>
  </si>
  <si>
    <t>安徽省宿州市埇桥区三八街道迎宾社区</t>
  </si>
  <si>
    <t>304</t>
  </si>
  <si>
    <t>区城市管理局</t>
  </si>
  <si>
    <t>301050030401</t>
  </si>
  <si>
    <t>101014303129</t>
  </si>
  <si>
    <t>许笛笛</t>
  </si>
  <si>
    <t>308</t>
  </si>
  <si>
    <t>区政务服务管理办公室</t>
  </si>
  <si>
    <t>301050030801</t>
  </si>
  <si>
    <t>101014307709</t>
  </si>
  <si>
    <t>赵滕健</t>
  </si>
  <si>
    <t>301050030901</t>
  </si>
  <si>
    <t>101015007207</t>
  </si>
  <si>
    <t>李星</t>
  </si>
  <si>
    <t>江西科技师范大学</t>
  </si>
  <si>
    <t>301050030902</t>
  </si>
  <si>
    <t>101017300309</t>
  </si>
  <si>
    <t>汤子砚</t>
  </si>
  <si>
    <t>南京工业大学浦江学院</t>
  </si>
  <si>
    <t>583</t>
  </si>
  <si>
    <t>区档案局（参公管理）</t>
  </si>
  <si>
    <t>301050058301</t>
  </si>
  <si>
    <t>101017302320</t>
  </si>
  <si>
    <t>谢晓萍</t>
  </si>
  <si>
    <t>苏州大学</t>
  </si>
  <si>
    <t>806</t>
  </si>
  <si>
    <t>401050080690</t>
  </si>
  <si>
    <t>江心洲街道办事处</t>
  </si>
  <si>
    <t>303010901720</t>
  </si>
  <si>
    <t>李玲蔚</t>
  </si>
  <si>
    <t>303010901008</t>
  </si>
  <si>
    <t>陈永忠</t>
  </si>
  <si>
    <t>303010900322</t>
  </si>
  <si>
    <t>李明珠</t>
  </si>
  <si>
    <t>地区代码</t>
  </si>
  <si>
    <t>地区
名称</t>
  </si>
  <si>
    <t>单位代码</t>
  </si>
  <si>
    <t>职位代码</t>
  </si>
  <si>
    <t>性别</t>
  </si>
  <si>
    <t>学历</t>
  </si>
  <si>
    <t>行政职
业能力</t>
  </si>
  <si>
    <t>申论</t>
  </si>
  <si>
    <t>笔试
总分</t>
  </si>
  <si>
    <t>面试
成绩</t>
  </si>
  <si>
    <t>合成
总分</t>
  </si>
  <si>
    <t>合成排名</t>
  </si>
  <si>
    <t>533</t>
  </si>
  <si>
    <t>市法院</t>
  </si>
  <si>
    <t>201000053301</t>
  </si>
  <si>
    <t>101016114017</t>
  </si>
  <si>
    <t>周衡</t>
  </si>
  <si>
    <t>安徽人口职业学院</t>
  </si>
  <si>
    <t>101017303710</t>
  </si>
  <si>
    <t>高晨阳</t>
  </si>
  <si>
    <t>协鑫新能源控股有限公司江苏分公司</t>
  </si>
  <si>
    <t>201000053302</t>
  </si>
  <si>
    <t>101016109501</t>
  </si>
  <si>
    <t>隋文婷</t>
  </si>
  <si>
    <t>江苏中经网信息中心</t>
  </si>
  <si>
    <t>201000053370</t>
  </si>
  <si>
    <t>法官助理</t>
  </si>
  <si>
    <t>70</t>
  </si>
  <si>
    <t>101050304112</t>
  </si>
  <si>
    <t>艾琳</t>
  </si>
  <si>
    <t>华东政法大学</t>
  </si>
  <si>
    <t>101013902520</t>
  </si>
  <si>
    <t>邰丽莹</t>
  </si>
  <si>
    <t>武汉大学</t>
  </si>
  <si>
    <t>101016215826</t>
  </si>
  <si>
    <t>徐琨玉</t>
  </si>
  <si>
    <t>101015012512</t>
  </si>
  <si>
    <t>郭小月</t>
  </si>
  <si>
    <t>山东大学</t>
  </si>
  <si>
    <t>101014306422</t>
  </si>
  <si>
    <t>葛明秀</t>
  </si>
  <si>
    <t>中国政法大学</t>
  </si>
  <si>
    <t>101016109224</t>
  </si>
  <si>
    <t>戴志强</t>
  </si>
  <si>
    <t>101050408119</t>
  </si>
  <si>
    <t>孙传涛</t>
  </si>
  <si>
    <t>上海海事大学</t>
  </si>
  <si>
    <t>101010201727</t>
  </si>
  <si>
    <t>崔雪晴</t>
  </si>
  <si>
    <t>广州大学</t>
  </si>
  <si>
    <t>201000053371</t>
  </si>
  <si>
    <t>71</t>
  </si>
  <si>
    <t>101013901110</t>
  </si>
  <si>
    <t>姚坤</t>
  </si>
  <si>
    <t>中共江苏省委党校</t>
  </si>
  <si>
    <t>101030303806</t>
  </si>
  <si>
    <t>孙建文</t>
  </si>
  <si>
    <t>西南政法大学</t>
  </si>
  <si>
    <t>101014302315</t>
  </si>
  <si>
    <t>孙泽群</t>
  </si>
  <si>
    <t>101014306109</t>
  </si>
  <si>
    <t>刘振</t>
  </si>
  <si>
    <t>101110104415</t>
  </si>
  <si>
    <t>徐浩忠</t>
  </si>
  <si>
    <t>101016108814</t>
  </si>
  <si>
    <t>刘庆琼</t>
  </si>
  <si>
    <t>中央司法警官学院</t>
  </si>
  <si>
    <t>101031103812</t>
  </si>
  <si>
    <t>薛连通</t>
  </si>
  <si>
    <t>山东培森人力资源开发有限责任公司</t>
  </si>
  <si>
    <t>201000053372</t>
  </si>
  <si>
    <t>72</t>
  </si>
  <si>
    <t>101014305602</t>
  </si>
  <si>
    <t>李健琳</t>
  </si>
  <si>
    <t>东华大学</t>
  </si>
  <si>
    <t>101016110015</t>
  </si>
  <si>
    <t>何梦迪</t>
  </si>
  <si>
    <t>101015007224</t>
  </si>
  <si>
    <t>李玲玲</t>
  </si>
  <si>
    <t>101050501206</t>
  </si>
  <si>
    <t>张天帆</t>
  </si>
  <si>
    <t>中国人民大学</t>
  </si>
  <si>
    <t>101070205920</t>
  </si>
  <si>
    <t>杨富敏子</t>
  </si>
  <si>
    <t>临沂大学</t>
  </si>
  <si>
    <t>101030901816</t>
  </si>
  <si>
    <t>刘钊</t>
  </si>
  <si>
    <t>河北省廊坊市固安县司法局</t>
  </si>
  <si>
    <t>101016111806</t>
  </si>
  <si>
    <t>华慧敏</t>
  </si>
  <si>
    <t>安徽省马鞍山市中级人民法院</t>
  </si>
  <si>
    <t>101031100724</t>
  </si>
  <si>
    <t>王敬一</t>
  </si>
  <si>
    <t>海南大学</t>
  </si>
  <si>
    <t>201000053373</t>
  </si>
  <si>
    <t>南京铁路运输法院法官助理</t>
  </si>
  <si>
    <t>73</t>
  </si>
  <si>
    <t>101017302426</t>
  </si>
  <si>
    <t>贾新振</t>
  </si>
  <si>
    <t>甘肃政法学院</t>
  </si>
  <si>
    <t>101012901717</t>
  </si>
  <si>
    <t>郝韩伟</t>
  </si>
  <si>
    <t>华南理工大学</t>
  </si>
  <si>
    <t>101014301319</t>
  </si>
  <si>
    <t>王宁</t>
  </si>
  <si>
    <t>宁波大学</t>
  </si>
  <si>
    <t>201000053374</t>
  </si>
  <si>
    <t>74</t>
  </si>
  <si>
    <t>101016109617</t>
  </si>
  <si>
    <t>尹楠</t>
  </si>
  <si>
    <t>大连理工大学</t>
  </si>
  <si>
    <t>101014308022</t>
  </si>
  <si>
    <t>尤越</t>
  </si>
  <si>
    <t>534</t>
  </si>
  <si>
    <t>市人民检察院</t>
  </si>
  <si>
    <t>201000053401</t>
  </si>
  <si>
    <t>检察辅助人员</t>
  </si>
  <si>
    <t>101030601515</t>
  </si>
  <si>
    <t>杨帆</t>
  </si>
  <si>
    <t>山东警察学院</t>
  </si>
  <si>
    <t>201000053402</t>
  </si>
  <si>
    <t>101080104401</t>
  </si>
  <si>
    <t>张昕</t>
  </si>
  <si>
    <t>201000053403</t>
  </si>
  <si>
    <t>司法行政人员</t>
  </si>
  <si>
    <t>101031100903</t>
  </si>
  <si>
    <t>田沛骅</t>
  </si>
  <si>
    <t>山东省鑫瑞达劳保用品有限公司</t>
  </si>
  <si>
    <t>101030900216</t>
  </si>
  <si>
    <t>乔欣</t>
  </si>
  <si>
    <t>山东省滕州市综合行政执法局</t>
  </si>
  <si>
    <t>201000053475</t>
  </si>
  <si>
    <t>检察官助理</t>
  </si>
  <si>
    <t>75</t>
  </si>
  <si>
    <t>101014303929</t>
  </si>
  <si>
    <t>李慧敏</t>
  </si>
  <si>
    <t>炫彩互动网络科技有限公司</t>
  </si>
  <si>
    <t>101030400516</t>
  </si>
  <si>
    <t>毕宝琦</t>
  </si>
  <si>
    <t>江苏银行股份有限公司徐州分行</t>
  </si>
  <si>
    <t>101014300230</t>
  </si>
  <si>
    <t>况荣剑</t>
  </si>
  <si>
    <t>101110400127</t>
  </si>
  <si>
    <t>朱静雅</t>
  </si>
  <si>
    <t>101130301104</t>
  </si>
  <si>
    <t>吴皓月</t>
  </si>
  <si>
    <t>江苏省泗洪县司法局公证处</t>
  </si>
  <si>
    <t>101015007204</t>
  </si>
  <si>
    <t>张舒</t>
  </si>
  <si>
    <t>江苏省南京市江宁区禄口街道石埝社区村民委员会</t>
  </si>
  <si>
    <t>101012901115</t>
  </si>
  <si>
    <t>高华</t>
  </si>
  <si>
    <t>101016100809</t>
  </si>
  <si>
    <t>201000053476</t>
  </si>
  <si>
    <t>76</t>
  </si>
  <si>
    <t>101090404216</t>
  </si>
  <si>
    <t>严俊</t>
  </si>
  <si>
    <t>江苏省盐城市东台市人民检察院</t>
  </si>
  <si>
    <t>101031102203</t>
  </si>
  <si>
    <t>韩大伟</t>
  </si>
  <si>
    <t>中国工商银行天津成都道支行</t>
  </si>
  <si>
    <t>101014301529</t>
  </si>
  <si>
    <t>朱恺</t>
  </si>
  <si>
    <t>201000053477</t>
  </si>
  <si>
    <t>77</t>
  </si>
  <si>
    <t>101013900327</t>
  </si>
  <si>
    <t>徐嘉希</t>
  </si>
  <si>
    <t>101014300327</t>
  </si>
  <si>
    <t>贺子凌</t>
  </si>
  <si>
    <t>101060105412</t>
  </si>
  <si>
    <t>程瑶</t>
  </si>
  <si>
    <t>江苏省南通市崇川区人民检察院</t>
  </si>
  <si>
    <t>551</t>
  </si>
  <si>
    <t>市总工会（参公管理）</t>
  </si>
  <si>
    <t>201000055101</t>
  </si>
  <si>
    <t>101015301023</t>
  </si>
  <si>
    <t>蒋鑫</t>
  </si>
  <si>
    <t>南京航空航天大学</t>
  </si>
  <si>
    <t>201000055102</t>
  </si>
  <si>
    <t>101015002823</t>
  </si>
  <si>
    <t>谢昊喆</t>
  </si>
  <si>
    <t>201000055190</t>
  </si>
  <si>
    <t>101014307916</t>
  </si>
  <si>
    <t>周飞</t>
  </si>
  <si>
    <t>101015302714</t>
  </si>
  <si>
    <t>马沛</t>
  </si>
  <si>
    <t>南京市玄武区</t>
  </si>
  <si>
    <t>507</t>
  </si>
  <si>
    <t>区委研究室</t>
  </si>
  <si>
    <t>301020050701</t>
  </si>
  <si>
    <t>101015008924</t>
  </si>
  <si>
    <t>崔臻晖</t>
  </si>
  <si>
    <t>301020050702</t>
  </si>
  <si>
    <t>101015007618</t>
  </si>
  <si>
    <t>邵笑</t>
  </si>
  <si>
    <t>301020050703</t>
  </si>
  <si>
    <t>101017301625</t>
  </si>
  <si>
    <t>陈庆</t>
  </si>
  <si>
    <t>华东师范大学</t>
  </si>
  <si>
    <t>509</t>
  </si>
  <si>
    <t>区机构编制委员会办公室</t>
  </si>
  <si>
    <t>301020050901</t>
  </si>
  <si>
    <t>101014306222</t>
  </si>
  <si>
    <t>魏婷</t>
  </si>
  <si>
    <t>安徽省马鞍山市博望区新市镇人民政府</t>
  </si>
  <si>
    <t>101016216301</t>
  </si>
  <si>
    <t>张慧君</t>
  </si>
  <si>
    <t>301020050990</t>
  </si>
  <si>
    <t>101016217627</t>
  </si>
  <si>
    <t>张园园</t>
  </si>
  <si>
    <t>区人民法院</t>
  </si>
  <si>
    <t>301020053370</t>
  </si>
  <si>
    <t>101017013514</t>
  </si>
  <si>
    <t>孙媛</t>
  </si>
  <si>
    <t>河北大学</t>
  </si>
  <si>
    <t>101010204226</t>
  </si>
  <si>
    <t>刘甜甜</t>
  </si>
  <si>
    <t>锦江麦徳龙现购自运有限公司南京下关商场</t>
  </si>
  <si>
    <t>101080302902</t>
  </si>
  <si>
    <t>谭雨欣</t>
  </si>
  <si>
    <t>江苏东恒律师事务所</t>
  </si>
  <si>
    <t>101050407403</t>
  </si>
  <si>
    <t>王婵</t>
  </si>
  <si>
    <t>301020053371</t>
  </si>
  <si>
    <t>101015007215</t>
  </si>
  <si>
    <t>于万里</t>
  </si>
  <si>
    <t>101010202213</t>
  </si>
  <si>
    <t>党权</t>
  </si>
  <si>
    <t>南昌大学</t>
  </si>
  <si>
    <t>101016106621</t>
  </si>
  <si>
    <t>郑康</t>
  </si>
  <si>
    <t>101017303628</t>
  </si>
  <si>
    <t>郑耀</t>
  </si>
  <si>
    <t>安徽师范大学</t>
  </si>
  <si>
    <t>区人民检察院</t>
  </si>
  <si>
    <t>301020053475</t>
  </si>
  <si>
    <t>101015302007</t>
  </si>
  <si>
    <t>李楠</t>
  </si>
  <si>
    <t>江苏省高淳监狱</t>
  </si>
  <si>
    <t>101017302119</t>
  </si>
  <si>
    <t>郭桥</t>
  </si>
  <si>
    <t>湖北警官学院</t>
  </si>
  <si>
    <t>101030407623</t>
  </si>
  <si>
    <t>孙乾</t>
  </si>
  <si>
    <t>山东政法学院</t>
  </si>
  <si>
    <t>301020053476</t>
  </si>
  <si>
    <t>101013905230</t>
  </si>
  <si>
    <t>卓怡杉</t>
  </si>
  <si>
    <t>101017302826</t>
  </si>
  <si>
    <t>姜悦</t>
  </si>
  <si>
    <t>554</t>
  </si>
  <si>
    <t>团区委（参公管理）</t>
  </si>
  <si>
    <t>301020055401</t>
  </si>
  <si>
    <t>101015303129</t>
  </si>
  <si>
    <t>施晔</t>
  </si>
  <si>
    <t>南京市建邺区</t>
  </si>
  <si>
    <t>301050050901</t>
  </si>
  <si>
    <t>101017304810</t>
  </si>
  <si>
    <t>类成龙</t>
  </si>
  <si>
    <t>301050050902</t>
  </si>
  <si>
    <t>101016109912</t>
  </si>
  <si>
    <t>宫程</t>
  </si>
  <si>
    <t>531</t>
  </si>
  <si>
    <t>区人大办公室</t>
  </si>
  <si>
    <t>301050053101</t>
  </si>
  <si>
    <t>101017700925</t>
  </si>
  <si>
    <t>程慧敏</t>
  </si>
  <si>
    <t>合肥仲裁委员会</t>
  </si>
  <si>
    <t>532</t>
  </si>
  <si>
    <t>区政协办公室</t>
  </si>
  <si>
    <t>301050053201</t>
  </si>
  <si>
    <t>101016106330</t>
  </si>
  <si>
    <t>尹佳宁</t>
  </si>
  <si>
    <t>301050053475</t>
  </si>
  <si>
    <t>101030300514</t>
  </si>
  <si>
    <t>周强</t>
  </si>
  <si>
    <t>北京市中创（郑州）律师事务所</t>
  </si>
  <si>
    <t>301050053476</t>
  </si>
  <si>
    <t>101013902413</t>
  </si>
  <si>
    <t>李倩雯</t>
  </si>
  <si>
    <t>581</t>
  </si>
  <si>
    <t>区委党校（参公管理）</t>
  </si>
  <si>
    <t>301050058101</t>
  </si>
  <si>
    <t>101016109304</t>
  </si>
  <si>
    <t>刘晓静</t>
  </si>
  <si>
    <t>山东省潍坊市综合保税区汶泉发展区</t>
  </si>
  <si>
    <t>301050058102</t>
  </si>
  <si>
    <t>101031004319</t>
  </si>
  <si>
    <t>周宜璇</t>
  </si>
  <si>
    <t>滨州仲裁委员会办公室</t>
  </si>
  <si>
    <t>011300</t>
  </si>
  <si>
    <t>南京市栖霞区</t>
  </si>
  <si>
    <t>501</t>
  </si>
  <si>
    <t>区纪律检查委员会</t>
  </si>
  <si>
    <t>301130050101</t>
  </si>
  <si>
    <t>101017701323</t>
  </si>
  <si>
    <t>李玥</t>
  </si>
  <si>
    <t>301130050102</t>
  </si>
  <si>
    <t>101015001820</t>
  </si>
  <si>
    <t>张树杰</t>
  </si>
  <si>
    <t>安徽大学</t>
  </si>
  <si>
    <t>301130050194</t>
  </si>
  <si>
    <t>101100208930</t>
  </si>
  <si>
    <t>方琪</t>
  </si>
  <si>
    <t>301130050901</t>
  </si>
  <si>
    <t>101014300301</t>
  </si>
  <si>
    <t>钱琳</t>
  </si>
  <si>
    <t>301130053301</t>
  </si>
  <si>
    <t>101120200323</t>
  </si>
  <si>
    <t>戴娟</t>
  </si>
  <si>
    <t>泰州毅德商贸物流城有限公司</t>
  </si>
  <si>
    <t>301130053370</t>
  </si>
  <si>
    <t>101016218224</t>
  </si>
  <si>
    <t>王玫</t>
  </si>
  <si>
    <t>101070103101</t>
  </si>
  <si>
    <t>张书乔</t>
  </si>
  <si>
    <t>301130053371</t>
  </si>
  <si>
    <t>101016100129</t>
  </si>
  <si>
    <t>周峰</t>
  </si>
  <si>
    <t>广东财经大学</t>
  </si>
  <si>
    <t>101017303523</t>
  </si>
  <si>
    <t>邓广灿</t>
  </si>
  <si>
    <t>烟台大学</t>
  </si>
  <si>
    <t>101015000805</t>
  </si>
  <si>
    <t>杜宏亮</t>
  </si>
  <si>
    <t>301130053475</t>
  </si>
  <si>
    <t>101015002717</t>
  </si>
  <si>
    <t>陶诚文</t>
  </si>
  <si>
    <t>江苏警官学院</t>
  </si>
  <si>
    <t>101030601220</t>
  </si>
  <si>
    <t>马林</t>
  </si>
  <si>
    <t>山东省永光律师事务所</t>
  </si>
  <si>
    <t>101030200807</t>
  </si>
  <si>
    <t>马金涛</t>
  </si>
  <si>
    <t>301130058101</t>
  </si>
  <si>
    <t>101016109102</t>
  </si>
  <si>
    <t>谢瑶</t>
  </si>
  <si>
    <t>安庆师范大学</t>
  </si>
  <si>
    <t>011500</t>
  </si>
  <si>
    <t>南京市江宁区</t>
  </si>
  <si>
    <t>301150050790</t>
  </si>
  <si>
    <t>101016108127</t>
  </si>
  <si>
    <t>李光</t>
  </si>
  <si>
    <t>301150053101</t>
  </si>
  <si>
    <t>101015003609</t>
  </si>
  <si>
    <t>刘力畅</t>
  </si>
  <si>
    <t>301150053190</t>
  </si>
  <si>
    <t>101017013110</t>
  </si>
  <si>
    <t>王赫之</t>
  </si>
  <si>
    <t>301150053370</t>
  </si>
  <si>
    <t>101030701504</t>
  </si>
  <si>
    <t>吉时</t>
  </si>
  <si>
    <t>中国矿业大学</t>
  </si>
  <si>
    <t>101050303324</t>
  </si>
  <si>
    <t>谢雨</t>
  </si>
  <si>
    <t>101016103422</t>
  </si>
  <si>
    <t>孙长瑜</t>
  </si>
  <si>
    <t>301150053371</t>
  </si>
  <si>
    <t>101016106218</t>
  </si>
  <si>
    <t>王超</t>
  </si>
  <si>
    <t>101014303604</t>
  </si>
  <si>
    <t>蒋琪</t>
  </si>
  <si>
    <t>西南政法大学法学院</t>
  </si>
  <si>
    <t>101014302905</t>
  </si>
  <si>
    <t>唐康</t>
  </si>
  <si>
    <t>中南财经政法大学</t>
  </si>
  <si>
    <t>301150053401</t>
  </si>
  <si>
    <t>101070304810</t>
  </si>
  <si>
    <t>李欣桐</t>
  </si>
  <si>
    <t>山东省农业大学</t>
  </si>
  <si>
    <t>301150053475</t>
  </si>
  <si>
    <t>101030205404</t>
  </si>
  <si>
    <t>李鹏举</t>
  </si>
  <si>
    <t>河南师范大学</t>
  </si>
  <si>
    <t>101016214623</t>
  </si>
  <si>
    <t>余荣杰</t>
  </si>
  <si>
    <t>101016100718</t>
  </si>
  <si>
    <t>史文超</t>
  </si>
  <si>
    <t>中国人民公安大学</t>
  </si>
  <si>
    <t>301150053476</t>
  </si>
  <si>
    <t>101015008523</t>
  </si>
  <si>
    <t>张瑜</t>
  </si>
  <si>
    <t>301150058101</t>
  </si>
  <si>
    <t>101030301920</t>
  </si>
  <si>
    <t>宋琳琳</t>
  </si>
  <si>
    <t>301150058102</t>
  </si>
  <si>
    <t>101014309405</t>
  </si>
  <si>
    <t>初骁</t>
  </si>
  <si>
    <t>899</t>
  </si>
  <si>
    <t>区属街道办事处</t>
  </si>
  <si>
    <t>401150089990</t>
  </si>
  <si>
    <t>303017802215</t>
  </si>
  <si>
    <t>卢青</t>
  </si>
  <si>
    <t>401150089994</t>
  </si>
  <si>
    <t>303010902513</t>
  </si>
  <si>
    <t>高跃之</t>
  </si>
  <si>
    <t>401150089998</t>
  </si>
  <si>
    <t>98</t>
  </si>
  <si>
    <t>303010902307</t>
  </si>
  <si>
    <t>胡腾</t>
  </si>
  <si>
    <t>011600</t>
  </si>
  <si>
    <t>南京市六合区</t>
  </si>
  <si>
    <t>301160050101</t>
  </si>
  <si>
    <t>纪检监察室科员</t>
  </si>
  <si>
    <t>101016103926</t>
  </si>
  <si>
    <t>刘佳鹏</t>
  </si>
  <si>
    <t>东北财经大学</t>
  </si>
  <si>
    <t>101010203826</t>
  </si>
  <si>
    <t>马嘉斐</t>
  </si>
  <si>
    <t>502</t>
  </si>
  <si>
    <t>区委办公室</t>
  </si>
  <si>
    <t>301160050201</t>
  </si>
  <si>
    <t>行政科科员</t>
  </si>
  <si>
    <t>101016214927</t>
  </si>
  <si>
    <t>夏冬阳</t>
  </si>
  <si>
    <t>江苏省浦口监狱</t>
  </si>
  <si>
    <t>301160050901</t>
  </si>
  <si>
    <t>行政审批制度改革科科员</t>
  </si>
  <si>
    <t>101017703107</t>
  </si>
  <si>
    <t>蒋园园</t>
  </si>
  <si>
    <t>512</t>
  </si>
  <si>
    <t>区委老干部局</t>
  </si>
  <si>
    <t>301160051290</t>
  </si>
  <si>
    <t>党政办科员</t>
  </si>
  <si>
    <t>101013901427</t>
  </si>
  <si>
    <t>叶杨</t>
  </si>
  <si>
    <t>301160053101</t>
  </si>
  <si>
    <t>101030302920</t>
  </si>
  <si>
    <t>王瀚</t>
  </si>
  <si>
    <t>鲁东大学</t>
  </si>
  <si>
    <t>301160053370</t>
  </si>
  <si>
    <t>101012900829</t>
  </si>
  <si>
    <t>柳远洁</t>
  </si>
  <si>
    <t>101016217029</t>
  </si>
  <si>
    <t>郝静</t>
  </si>
  <si>
    <t>东南大学法学院</t>
  </si>
  <si>
    <t>301160053371</t>
  </si>
  <si>
    <t>101017702327</t>
  </si>
  <si>
    <t>邓惠</t>
  </si>
  <si>
    <t>天津师范大学</t>
  </si>
  <si>
    <t>301160053372</t>
  </si>
  <si>
    <t>101010205506</t>
  </si>
  <si>
    <t>彭飞</t>
  </si>
  <si>
    <t>301160053373</t>
  </si>
  <si>
    <t>101015008120</t>
  </si>
  <si>
    <t>程衡</t>
  </si>
  <si>
    <t>101016219904</t>
  </si>
  <si>
    <t>纪潇雅</t>
  </si>
  <si>
    <t>301160053374</t>
  </si>
  <si>
    <t>101016112812</t>
  </si>
  <si>
    <t>李泽宇</t>
  </si>
  <si>
    <t>山西晋商律师事务所</t>
  </si>
  <si>
    <t>301160053475</t>
  </si>
  <si>
    <t>101031104408</t>
  </si>
  <si>
    <t>于菲</t>
  </si>
  <si>
    <t>101016214529</t>
  </si>
  <si>
    <t>王宇</t>
  </si>
  <si>
    <t>西南财经大学</t>
  </si>
  <si>
    <t>301160053476</t>
  </si>
  <si>
    <t>101030407217</t>
  </si>
  <si>
    <t>李盼盼</t>
  </si>
  <si>
    <t>安徽省安庆市大观区十里铺乡凤凰村</t>
  </si>
  <si>
    <t>101015008520</t>
  </si>
  <si>
    <t>高万青</t>
  </si>
  <si>
    <t>安徽省南陵县市场监督管理局</t>
  </si>
  <si>
    <t>802</t>
  </si>
  <si>
    <t>龙袍街道办事处</t>
  </si>
  <si>
    <t>401160080290</t>
  </si>
  <si>
    <t>社会服务和公共事业科科员</t>
  </si>
  <si>
    <t>303010900222</t>
  </si>
  <si>
    <t>谢梦</t>
  </si>
  <si>
    <t>803</t>
  </si>
  <si>
    <t>横梁街道办事处</t>
  </si>
  <si>
    <t>401160080390</t>
  </si>
  <si>
    <t>303010901027</t>
  </si>
  <si>
    <t>钱磊</t>
  </si>
  <si>
    <t>804</t>
  </si>
  <si>
    <t>程桥街道办事处</t>
  </si>
  <si>
    <t>401160080498</t>
  </si>
  <si>
    <t>303010901514</t>
  </si>
  <si>
    <t>吴娟</t>
  </si>
  <si>
    <t>江苏省南京市六合区雄州街道凤凰社区</t>
  </si>
  <si>
    <t>805</t>
  </si>
  <si>
    <t>金牛湖街道办事处</t>
  </si>
  <si>
    <t>401160080590</t>
  </si>
  <si>
    <t>303010902304</t>
  </si>
  <si>
    <t>张路</t>
  </si>
  <si>
    <t>807</t>
  </si>
  <si>
    <t>龙池街道办事处</t>
  </si>
  <si>
    <t>401160080790</t>
  </si>
  <si>
    <t>财政所科员</t>
  </si>
  <si>
    <t>303010900909</t>
  </si>
  <si>
    <t>陆翠</t>
  </si>
  <si>
    <t>冶山街道办事处</t>
  </si>
  <si>
    <t>401160081090</t>
  </si>
  <si>
    <t>303010900105</t>
  </si>
  <si>
    <t>唐庆岭</t>
  </si>
  <si>
    <t>011800</t>
  </si>
  <si>
    <t>南京市高淳区</t>
  </si>
  <si>
    <t>301180050101</t>
  </si>
  <si>
    <t>101016111118</t>
  </si>
  <si>
    <t>焦敏敏</t>
  </si>
  <si>
    <t>301180050102</t>
  </si>
  <si>
    <t>101015008405</t>
  </si>
  <si>
    <t>夏婧</t>
  </si>
  <si>
    <t>505</t>
  </si>
  <si>
    <t>区委统一战线工作部</t>
  </si>
  <si>
    <t>301180050590</t>
  </si>
  <si>
    <t>101016107302</t>
  </si>
  <si>
    <t>蔡小玲</t>
  </si>
  <si>
    <t>301180051201</t>
  </si>
  <si>
    <t>101016107426</t>
  </si>
  <si>
    <t>熊维叶</t>
  </si>
  <si>
    <t>301180053370</t>
  </si>
  <si>
    <t>101050404816</t>
  </si>
  <si>
    <t>唐奥平</t>
  </si>
  <si>
    <t>苏州大学王健法学院</t>
  </si>
  <si>
    <t>101017302620</t>
  </si>
  <si>
    <t>李晓洁</t>
  </si>
  <si>
    <t>301180053371</t>
  </si>
  <si>
    <t>101015004116</t>
  </si>
  <si>
    <t>袁家伟</t>
  </si>
  <si>
    <t>101100111922</t>
  </si>
  <si>
    <t>张耕</t>
  </si>
  <si>
    <t>101015300516</t>
  </si>
  <si>
    <t>方超</t>
  </si>
  <si>
    <t>江苏省南京市钟山公证处</t>
  </si>
  <si>
    <t>101030105703</t>
  </si>
  <si>
    <t>李秀昌</t>
  </si>
  <si>
    <t>301180053401</t>
  </si>
  <si>
    <t>101016112605</t>
  </si>
  <si>
    <t>许若娟</t>
  </si>
  <si>
    <t>安徽三联学院</t>
  </si>
  <si>
    <t>安徽省阜南县人民法院</t>
    <phoneticPr fontId="4" type="noConversion"/>
  </si>
  <si>
    <t>江苏省淮安市洪泽地方税务局</t>
    <phoneticPr fontId="4" type="noConversion"/>
  </si>
  <si>
    <t>江苏省南京市互联网宣传信息中心</t>
    <phoneticPr fontId="4" type="noConversion"/>
  </si>
  <si>
    <t>江苏省镇江市法官培训中心</t>
    <phoneticPr fontId="4" type="noConversion"/>
  </si>
  <si>
    <t>安徽省合肥市仲裁委员会</t>
    <phoneticPr fontId="4" type="noConversion"/>
  </si>
  <si>
    <t>江苏省靖江市人民检察院</t>
    <phoneticPr fontId="4" type="noConversion"/>
  </si>
  <si>
    <t>江苏省南京市建邺区市政设施综合养护管理所</t>
    <phoneticPr fontId="4" type="noConversion"/>
  </si>
  <si>
    <t>江苏省南京市江宁区东山街道外港社区</t>
    <phoneticPr fontId="4" type="noConversion"/>
  </si>
  <si>
    <t>江苏省南京市六合区横梁街道四新村</t>
    <phoneticPr fontId="4" type="noConversion"/>
  </si>
  <si>
    <t>江苏省南京市雨花台区梅山街道办事处</t>
    <phoneticPr fontId="4" type="noConversion"/>
  </si>
  <si>
    <t>江苏省南京市栖霞区八卦洲街道办事处</t>
    <phoneticPr fontId="4" type="noConversion"/>
  </si>
  <si>
    <t>江苏省南京市栖霞公路运输管理所</t>
    <phoneticPr fontId="4" type="noConversion"/>
  </si>
  <si>
    <t>江苏省南京市建邺区统计局</t>
    <phoneticPr fontId="4" type="noConversion"/>
  </si>
  <si>
    <t>江苏省宿迁市软件与服务外包产业园管委会发展局</t>
    <phoneticPr fontId="4" type="noConversion"/>
  </si>
  <si>
    <t>江苏省南京市雨花台区劳动人事争议仲裁院</t>
    <phoneticPr fontId="4" type="noConversion"/>
  </si>
  <si>
    <t>江苏省扬州市广陵区农业委员会</t>
    <phoneticPr fontId="4" type="noConversion"/>
  </si>
  <si>
    <t>江苏省镇江市金山地区人民检察院</t>
    <phoneticPr fontId="4" type="noConversion"/>
  </si>
  <si>
    <t>江苏省南京市秦淮区人民法院</t>
    <phoneticPr fontId="4" type="noConversion"/>
  </si>
  <si>
    <t>江苏省常州市金坛区人民法院</t>
    <phoneticPr fontId="4" type="noConversion"/>
  </si>
  <si>
    <t>江苏省南京市江宁区谷里街道办事处双塘社区</t>
    <phoneticPr fontId="4" type="noConversion"/>
  </si>
  <si>
    <t>江苏省南京市江宁区东山街道外港社区</t>
    <phoneticPr fontId="4" type="noConversion"/>
  </si>
  <si>
    <t>江苏省南京市江宁区江宁街道办事处牧龙社区</t>
    <phoneticPr fontId="4" type="noConversion"/>
  </si>
  <si>
    <t>江苏省南京市六合区冶山街道办事处</t>
    <phoneticPr fontId="4" type="noConversion"/>
  </si>
  <si>
    <t>江苏省南京市江宁区汤山街道孟墓社区居委会</t>
    <phoneticPr fontId="4" type="noConversion"/>
  </si>
  <si>
    <t>江苏省南京市六合区力丰人力资源服务中心</t>
    <phoneticPr fontId="4" type="noConversion"/>
  </si>
  <si>
    <t>江苏省南京市六合区雄州街道泰山社区</t>
    <phoneticPr fontId="4" type="noConversion"/>
  </si>
  <si>
    <t>江苏省南京市六合区龙袍街道办事处</t>
    <phoneticPr fontId="4" type="noConversion"/>
  </si>
  <si>
    <t>江苏省南京市六合区龙袍街道赵坝村</t>
    <phoneticPr fontId="4" type="noConversion"/>
  </si>
  <si>
    <t>江苏省南京市高淳区桠溪镇赵村</t>
    <phoneticPr fontId="4" type="noConversion"/>
  </si>
  <si>
    <t>江苏省南京市六合区马鞍街道马集社区居委会</t>
    <phoneticPr fontId="4" type="noConversion"/>
  </si>
  <si>
    <t>江苏省南京市六合区竹镇镇大泉村民委员会</t>
    <phoneticPr fontId="4" type="noConversion"/>
  </si>
  <si>
    <t>江苏省南京市高淳区市场监督管理局</t>
    <phoneticPr fontId="4" type="noConversion"/>
  </si>
  <si>
    <t>江苏省南京市高淳区东坝镇政府</t>
    <phoneticPr fontId="4" type="noConversion"/>
  </si>
  <si>
    <t>江苏省南京市高淳区武家嘴村委会</t>
    <phoneticPr fontId="4" type="noConversion"/>
  </si>
  <si>
    <t>河海大学</t>
    <phoneticPr fontId="1" type="noConversion"/>
  </si>
  <si>
    <t>河南省鹤壁市中级人民法院</t>
    <phoneticPr fontId="1" type="noConversion"/>
  </si>
  <si>
    <t>江苏省盐城市畜牧兽医站</t>
    <phoneticPr fontId="1" type="noConversion"/>
  </si>
  <si>
    <t>江苏省无锡市惠山区水产技术推广站</t>
    <phoneticPr fontId="1" type="noConversion"/>
  </si>
  <si>
    <t>南京平南石油化工有限公司</t>
    <phoneticPr fontId="1" type="noConversion"/>
  </si>
  <si>
    <t>安徽省芜湖市南陵县新闻传媒中心</t>
    <phoneticPr fontId="1" type="noConversion"/>
  </si>
  <si>
    <t>江苏省丹阳市访仙镇畜牧兽医站窦庄分站</t>
    <phoneticPr fontId="1" type="noConversion"/>
  </si>
  <si>
    <t>山东省临沂市平邑县人民法院</t>
    <phoneticPr fontId="1" type="noConversion"/>
  </si>
  <si>
    <t>南京市玄武区</t>
    <phoneticPr fontId="1" type="noConversion"/>
  </si>
  <si>
    <t>山东科技大学</t>
    <phoneticPr fontId="1" type="noConversion"/>
  </si>
  <si>
    <t>南京市玄武区</t>
    <phoneticPr fontId="1" type="noConversion"/>
  </si>
  <si>
    <t>南京市玄武区</t>
    <phoneticPr fontId="1" type="noConversion"/>
  </si>
  <si>
    <t>南京市玄武区</t>
    <phoneticPr fontId="1" type="noConversion"/>
  </si>
  <si>
    <t>陕西省汉中市镇巴县人大常委会</t>
    <phoneticPr fontId="1" type="noConversion"/>
  </si>
  <si>
    <t>南京市玄武区</t>
    <phoneticPr fontId="1" type="noConversion"/>
  </si>
  <si>
    <t>南京市玄武区</t>
    <phoneticPr fontId="1" type="noConversion"/>
  </si>
  <si>
    <t>南京市玄武区</t>
    <phoneticPr fontId="1" type="noConversion"/>
  </si>
  <si>
    <t>南京市玄武区</t>
    <phoneticPr fontId="1" type="noConversion"/>
  </si>
  <si>
    <t>南京市玄武区</t>
    <phoneticPr fontId="1" type="noConversion"/>
  </si>
  <si>
    <t>南京市玄武区</t>
    <phoneticPr fontId="1" type="noConversion"/>
  </si>
  <si>
    <t>南京市玄武区</t>
    <phoneticPr fontId="1" type="noConversion"/>
  </si>
  <si>
    <t>南京市玄武区</t>
    <phoneticPr fontId="1" type="noConversion"/>
  </si>
  <si>
    <t>南京市玄武区</t>
    <phoneticPr fontId="1" type="noConversion"/>
  </si>
  <si>
    <t>南京市玄武区</t>
    <phoneticPr fontId="1" type="noConversion"/>
  </si>
  <si>
    <t>南京市玄武区</t>
    <phoneticPr fontId="1" type="noConversion"/>
  </si>
  <si>
    <t>南京市秦淮区</t>
    <phoneticPr fontId="1" type="noConversion"/>
  </si>
  <si>
    <t>南京市秦淮区</t>
    <phoneticPr fontId="1" type="noConversion"/>
  </si>
  <si>
    <t>南京市秦淮区</t>
    <phoneticPr fontId="1" type="noConversion"/>
  </si>
  <si>
    <t>南京市秦淮区</t>
    <phoneticPr fontId="1" type="noConversion"/>
  </si>
  <si>
    <t>南京市秦淮区</t>
    <phoneticPr fontId="1" type="noConversion"/>
  </si>
  <si>
    <t>南京市秦淮区</t>
    <phoneticPr fontId="1" type="noConversion"/>
  </si>
  <si>
    <t>南京市秦淮区</t>
    <phoneticPr fontId="1" type="noConversion"/>
  </si>
  <si>
    <t>江苏省南京市溧水区财政局支付中心</t>
    <phoneticPr fontId="1" type="noConversion"/>
  </si>
  <si>
    <t>南京市秦淮区</t>
    <phoneticPr fontId="1" type="noConversion"/>
  </si>
  <si>
    <t>南京市秦淮区</t>
    <phoneticPr fontId="1" type="noConversion"/>
  </si>
  <si>
    <t>南京市秦淮区</t>
    <phoneticPr fontId="1" type="noConversion"/>
  </si>
  <si>
    <t>江苏省南京市江宁区湖熟街道杨柳湖社区</t>
    <phoneticPr fontId="1" type="noConversion"/>
  </si>
  <si>
    <t>南京市秦淮区</t>
    <phoneticPr fontId="1" type="noConversion"/>
  </si>
  <si>
    <t>江苏省南京市江宁区禄口街道秦村社区</t>
    <phoneticPr fontId="1" type="noConversion"/>
  </si>
  <si>
    <t>南京市秦淮区</t>
    <phoneticPr fontId="1" type="noConversion"/>
  </si>
  <si>
    <t>南京市秦淮区</t>
    <phoneticPr fontId="1" type="noConversion"/>
  </si>
  <si>
    <t>南京市秦淮区</t>
    <phoneticPr fontId="1" type="noConversion"/>
  </si>
  <si>
    <t>江苏省南京市浦口区泰山街道柳洲社区</t>
    <phoneticPr fontId="1" type="noConversion"/>
  </si>
  <si>
    <t>南京市建邺区</t>
    <phoneticPr fontId="1" type="noConversion"/>
  </si>
  <si>
    <t>江苏省南京市高淳区桠溪镇民政和劳动保障服务中心</t>
    <phoneticPr fontId="1" type="noConversion"/>
  </si>
  <si>
    <t>南京市建邺区</t>
    <phoneticPr fontId="1" type="noConversion"/>
  </si>
  <si>
    <t>南京市建邺区</t>
    <phoneticPr fontId="1" type="noConversion"/>
  </si>
  <si>
    <t>南京市建邺区</t>
    <phoneticPr fontId="1" type="noConversion"/>
  </si>
  <si>
    <t>南京市建邺区</t>
    <phoneticPr fontId="1" type="noConversion"/>
  </si>
  <si>
    <t>南京市建邺区</t>
    <phoneticPr fontId="1" type="noConversion"/>
  </si>
  <si>
    <t>南京市建邺区</t>
    <phoneticPr fontId="1" type="noConversion"/>
  </si>
  <si>
    <t>南京市建邺区</t>
    <phoneticPr fontId="1" type="noConversion"/>
  </si>
  <si>
    <t>南京市建邺区</t>
    <phoneticPr fontId="1" type="noConversion"/>
  </si>
  <si>
    <t>南京市建邺区</t>
    <phoneticPr fontId="1" type="noConversion"/>
  </si>
  <si>
    <t>安徽省芜湖市无为县红庙镇人民政府</t>
    <phoneticPr fontId="1" type="noConversion"/>
  </si>
  <si>
    <t>南京市建邺区</t>
    <phoneticPr fontId="1" type="noConversion"/>
  </si>
  <si>
    <t>南京市建邺区</t>
    <phoneticPr fontId="1" type="noConversion"/>
  </si>
  <si>
    <t>南京市建邺区</t>
    <phoneticPr fontId="1" type="noConversion"/>
  </si>
  <si>
    <t>南京市建邺区</t>
    <phoneticPr fontId="1" type="noConversion"/>
  </si>
  <si>
    <t>南京市建邺区</t>
    <phoneticPr fontId="1" type="noConversion"/>
  </si>
  <si>
    <t>江心洲街道办事处</t>
    <phoneticPr fontId="1" type="noConversion"/>
  </si>
  <si>
    <t>江苏省南京市雨花台区板桥新城管委会</t>
    <phoneticPr fontId="1" type="noConversion"/>
  </si>
  <si>
    <t>南京市建邺区</t>
    <phoneticPr fontId="1" type="noConversion"/>
  </si>
  <si>
    <t>江苏省南京市江宁区横溪街道甘西社区</t>
    <phoneticPr fontId="1" type="noConversion"/>
  </si>
  <si>
    <t>南京市建邺区</t>
    <phoneticPr fontId="1" type="noConversion"/>
  </si>
  <si>
    <t>江苏省南京市江宁区汤山街道高庄社区</t>
    <phoneticPr fontId="1" type="noConversion"/>
  </si>
  <si>
    <t>南京市2017年拟录用人员名单公示（第三批）</t>
    <phoneticPr fontId="1" type="noConversion"/>
  </si>
  <si>
    <t>监督电话：83638142  68788082    2017年7月10日</t>
    <phoneticPr fontId="1" type="noConversion"/>
  </si>
  <si>
    <t>江苏省南京市中小商贸流通企业服务中心</t>
    <phoneticPr fontId="1" type="noConversion"/>
  </si>
  <si>
    <t>江苏省徐州市公共信用信息中心</t>
    <phoneticPr fontId="1" type="noConversion"/>
  </si>
  <si>
    <t>山西省晋城市建筑设计院</t>
    <phoneticPr fontId="1" type="noConversion"/>
  </si>
  <si>
    <t>江苏省南京市雨花台区西善桥街道</t>
    <phoneticPr fontId="1" type="noConversion"/>
  </si>
  <si>
    <t>江苏省南京市江宁区汤山街道鹤龄社区</t>
    <phoneticPr fontId="1" type="noConversion"/>
  </si>
  <si>
    <t>江苏省南京市江宁区汤山街道办事处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</si>
</sst>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黑体"/>
      <family val="3"/>
      <charset val="134"/>
    </font>
    <font>
      <sz val="22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</cellXfs>
  <cellStyles count="2">
    <cellStyle name="常规" xfId="0" builtinId="0"/>
    <cellStyle name="常规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&#24180;&#20844;&#21153;&#21592;&#25307;&#24405;&#35745;&#21010;&#32534;&#21046;/2017&#24180;&#20844;&#21153;&#21592;&#24405;&#29992;&#21517;&#20876;&#32452;&#32455;&#37096;7.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面试考生数据"/>
      <sheetName val="进面试名单"/>
      <sheetName val="面试后体检合格"/>
      <sheetName val="政审名单"/>
      <sheetName val="公示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J2" t="str">
            <v>101016107626</v>
          </cell>
          <cell r="K2" t="str">
            <v>A</v>
          </cell>
          <cell r="L2">
            <v>1</v>
          </cell>
          <cell r="M2" t="str">
            <v>72.9</v>
          </cell>
          <cell r="N2" t="str">
            <v>60.5</v>
          </cell>
          <cell r="O2" t="str">
            <v>133.4</v>
          </cell>
          <cell r="P2">
            <v>1</v>
          </cell>
          <cell r="Q2" t="str">
            <v>本科</v>
          </cell>
          <cell r="R2" t="str">
            <v>T</v>
          </cell>
          <cell r="T2" t="str">
            <v>T</v>
          </cell>
          <cell r="U2" t="str">
            <v>19950225</v>
          </cell>
          <cell r="V2" t="str">
            <v>未婚</v>
          </cell>
          <cell r="W2" t="str">
            <v>应届毕业生</v>
          </cell>
          <cell r="X2" t="str">
            <v>河海大学</v>
          </cell>
          <cell r="Y2" t="str">
            <v>河海大学</v>
          </cell>
        </row>
        <row r="3">
          <cell r="J3" t="str">
            <v>101016111523</v>
          </cell>
          <cell r="K3" t="str">
            <v>A</v>
          </cell>
          <cell r="L3">
            <v>1</v>
          </cell>
          <cell r="M3" t="str">
            <v>66.7</v>
          </cell>
          <cell r="N3" t="str">
            <v>60</v>
          </cell>
          <cell r="O3" t="str">
            <v>126.7</v>
          </cell>
          <cell r="P3">
            <v>3</v>
          </cell>
          <cell r="Q3" t="str">
            <v>本科</v>
          </cell>
          <cell r="R3" t="str">
            <v>T</v>
          </cell>
          <cell r="T3" t="str">
            <v>T</v>
          </cell>
          <cell r="U3" t="str">
            <v>19921027</v>
          </cell>
          <cell r="V3" t="str">
            <v>未婚</v>
          </cell>
          <cell r="W3" t="str">
            <v>大学生村官</v>
          </cell>
          <cell r="X3" t="str">
            <v>东南大学</v>
          </cell>
          <cell r="Y3" t="str">
            <v>南京市栖霞区仙林街道</v>
          </cell>
        </row>
        <row r="4">
          <cell r="J4" t="str">
            <v>101120301411</v>
          </cell>
          <cell r="K4" t="str">
            <v>A</v>
          </cell>
          <cell r="L4">
            <v>6</v>
          </cell>
          <cell r="M4" t="str">
            <v>83.1</v>
          </cell>
          <cell r="N4" t="str">
            <v>58.5</v>
          </cell>
          <cell r="O4" t="str">
            <v>141.6</v>
          </cell>
          <cell r="P4">
            <v>1</v>
          </cell>
          <cell r="Q4" t="str">
            <v>本科</v>
          </cell>
          <cell r="R4" t="str">
            <v>T</v>
          </cell>
          <cell r="T4" t="str">
            <v>T</v>
          </cell>
          <cell r="U4" t="str">
            <v>19930226</v>
          </cell>
          <cell r="V4" t="str">
            <v>未婚</v>
          </cell>
          <cell r="W4" t="str">
            <v>其他人员</v>
          </cell>
          <cell r="X4" t="str">
            <v>南京农业大学</v>
          </cell>
          <cell r="Y4" t="str">
            <v>江苏福坤律师事务所</v>
          </cell>
        </row>
        <row r="5">
          <cell r="J5" t="str">
            <v>101015007505</v>
          </cell>
          <cell r="K5" t="str">
            <v>A</v>
          </cell>
          <cell r="L5">
            <v>6</v>
          </cell>
          <cell r="M5" t="str">
            <v>77.7</v>
          </cell>
          <cell r="N5" t="str">
            <v>63</v>
          </cell>
          <cell r="O5" t="str">
            <v>140.7</v>
          </cell>
          <cell r="P5">
            <v>2</v>
          </cell>
          <cell r="Q5" t="str">
            <v>本科</v>
          </cell>
          <cell r="R5" t="str">
            <v>T</v>
          </cell>
          <cell r="T5" t="str">
            <v>T</v>
          </cell>
          <cell r="U5" t="str">
            <v>19950222</v>
          </cell>
          <cell r="V5" t="str">
            <v>未婚</v>
          </cell>
          <cell r="W5" t="str">
            <v>待业人员</v>
          </cell>
          <cell r="X5" t="str">
            <v>华东政法大学</v>
          </cell>
          <cell r="Y5" t="str">
            <v>华东政法大学</v>
          </cell>
        </row>
        <row r="6">
          <cell r="J6" t="str">
            <v>101015006824</v>
          </cell>
          <cell r="K6" t="str">
            <v>A</v>
          </cell>
          <cell r="L6">
            <v>6</v>
          </cell>
          <cell r="M6" t="str">
            <v>76.8</v>
          </cell>
          <cell r="N6" t="str">
            <v>60.5</v>
          </cell>
          <cell r="O6" t="str">
            <v>137.3</v>
          </cell>
          <cell r="P6">
            <v>5</v>
          </cell>
          <cell r="Q6" t="str">
            <v>硕士研究生</v>
          </cell>
          <cell r="R6" t="str">
            <v>T</v>
          </cell>
          <cell r="T6" t="str">
            <v>T</v>
          </cell>
          <cell r="U6" t="str">
            <v>19920920</v>
          </cell>
          <cell r="V6" t="str">
            <v>未婚</v>
          </cell>
          <cell r="W6" t="str">
            <v>应届毕业生</v>
          </cell>
          <cell r="X6" t="str">
            <v>华东政法大学</v>
          </cell>
          <cell r="Y6" t="str">
            <v>华东政法大学</v>
          </cell>
        </row>
        <row r="7">
          <cell r="J7" t="str">
            <v>101013904212</v>
          </cell>
          <cell r="K7" t="str">
            <v>A</v>
          </cell>
          <cell r="L7">
            <v>6</v>
          </cell>
          <cell r="M7" t="str">
            <v>70.4</v>
          </cell>
          <cell r="N7" t="str">
            <v>60</v>
          </cell>
          <cell r="O7" t="str">
            <v>130.4</v>
          </cell>
          <cell r="P7">
            <v>16</v>
          </cell>
          <cell r="Q7" t="str">
            <v>硕士研究生</v>
          </cell>
          <cell r="R7" t="str">
            <v>T</v>
          </cell>
          <cell r="T7" t="str">
            <v>T</v>
          </cell>
          <cell r="U7" t="str">
            <v>19921028</v>
          </cell>
          <cell r="V7" t="str">
            <v>未婚</v>
          </cell>
          <cell r="W7" t="str">
            <v>应届毕业生</v>
          </cell>
          <cell r="X7" t="str">
            <v>武汉大学</v>
          </cell>
          <cell r="Y7" t="str">
            <v>武汉大学</v>
          </cell>
        </row>
        <row r="8">
          <cell r="J8" t="str">
            <v>101050300219</v>
          </cell>
          <cell r="K8" t="str">
            <v>A</v>
          </cell>
          <cell r="L8">
            <v>6</v>
          </cell>
          <cell r="M8" t="str">
            <v>72.4</v>
          </cell>
          <cell r="N8" t="str">
            <v>58</v>
          </cell>
          <cell r="O8" t="str">
            <v>130.4</v>
          </cell>
          <cell r="P8">
            <v>16</v>
          </cell>
          <cell r="Q8" t="str">
            <v>硕士研究生</v>
          </cell>
          <cell r="R8" t="str">
            <v>T</v>
          </cell>
          <cell r="T8" t="str">
            <v>T</v>
          </cell>
          <cell r="U8" t="str">
            <v>19930620</v>
          </cell>
          <cell r="V8" t="str">
            <v>未婚</v>
          </cell>
          <cell r="W8" t="str">
            <v>应届毕业生</v>
          </cell>
          <cell r="X8" t="str">
            <v>中南财经政法大学</v>
          </cell>
          <cell r="Y8" t="str">
            <v>中南财经政法大学</v>
          </cell>
        </row>
        <row r="9">
          <cell r="J9" t="str">
            <v>101014301727</v>
          </cell>
          <cell r="K9" t="str">
            <v>A</v>
          </cell>
          <cell r="L9">
            <v>4</v>
          </cell>
          <cell r="M9" t="str">
            <v>77.8</v>
          </cell>
          <cell r="N9" t="str">
            <v>63.5</v>
          </cell>
          <cell r="O9" t="str">
            <v>141.3</v>
          </cell>
          <cell r="P9">
            <v>1</v>
          </cell>
          <cell r="Q9" t="str">
            <v>本科</v>
          </cell>
          <cell r="R9" t="str">
            <v>T</v>
          </cell>
          <cell r="T9" t="str">
            <v>T</v>
          </cell>
          <cell r="U9" t="str">
            <v>19930814</v>
          </cell>
          <cell r="V9" t="str">
            <v>未婚</v>
          </cell>
          <cell r="W9" t="str">
            <v>待业人员</v>
          </cell>
          <cell r="X9" t="str">
            <v>西南政法大学</v>
          </cell>
          <cell r="Y9" t="str">
            <v>西南政法大学</v>
          </cell>
        </row>
        <row r="10">
          <cell r="J10" t="str">
            <v>101016110519</v>
          </cell>
          <cell r="K10" t="str">
            <v>A</v>
          </cell>
          <cell r="L10">
            <v>4</v>
          </cell>
          <cell r="M10" t="str">
            <v>73.2</v>
          </cell>
          <cell r="N10" t="str">
            <v>60.5</v>
          </cell>
          <cell r="O10" t="str">
            <v>133.7</v>
          </cell>
          <cell r="P10">
            <v>2</v>
          </cell>
          <cell r="Q10" t="str">
            <v>本科</v>
          </cell>
          <cell r="R10" t="str">
            <v>T</v>
          </cell>
          <cell r="T10" t="str">
            <v>T</v>
          </cell>
          <cell r="U10" t="str">
            <v>19921229</v>
          </cell>
          <cell r="V10" t="str">
            <v>未婚</v>
          </cell>
          <cell r="W10" t="str">
            <v>待业人员</v>
          </cell>
          <cell r="X10" t="str">
            <v>山东政法学院</v>
          </cell>
          <cell r="Y10" t="str">
            <v>山东政法学院</v>
          </cell>
        </row>
        <row r="11">
          <cell r="J11" t="str">
            <v>101017012908</v>
          </cell>
          <cell r="K11" t="str">
            <v>A</v>
          </cell>
          <cell r="L11">
            <v>4</v>
          </cell>
          <cell r="M11" t="str">
            <v>70</v>
          </cell>
          <cell r="N11" t="str">
            <v>62.5</v>
          </cell>
          <cell r="O11" t="str">
            <v>132.5</v>
          </cell>
          <cell r="P11">
            <v>3</v>
          </cell>
          <cell r="Q11" t="str">
            <v>硕士研究生</v>
          </cell>
          <cell r="R11" t="str">
            <v>T</v>
          </cell>
          <cell r="T11" t="str">
            <v>T</v>
          </cell>
          <cell r="U11" t="str">
            <v>19891216</v>
          </cell>
          <cell r="V11" t="str">
            <v>已婚</v>
          </cell>
          <cell r="W11" t="str">
            <v>待业人员</v>
          </cell>
          <cell r="X11" t="str">
            <v>本科：湘潭大学；研究生：中央民族大学</v>
          </cell>
          <cell r="Y11" t="str">
            <v>中央民族大学</v>
          </cell>
        </row>
        <row r="12">
          <cell r="J12" t="str">
            <v>101031004102</v>
          </cell>
          <cell r="K12" t="str">
            <v>A</v>
          </cell>
          <cell r="L12">
            <v>4</v>
          </cell>
          <cell r="M12" t="str">
            <v>73.7</v>
          </cell>
          <cell r="N12" t="str">
            <v>58.5</v>
          </cell>
          <cell r="O12" t="str">
            <v>132.2</v>
          </cell>
          <cell r="P12">
            <v>4</v>
          </cell>
          <cell r="Q12" t="str">
            <v>本科</v>
          </cell>
          <cell r="R12" t="str">
            <v>T</v>
          </cell>
          <cell r="T12" t="str">
            <v>T</v>
          </cell>
          <cell r="U12" t="str">
            <v>19901219</v>
          </cell>
          <cell r="V12" t="str">
            <v>未婚</v>
          </cell>
          <cell r="W12" t="str">
            <v>待业人员</v>
          </cell>
          <cell r="X12" t="str">
            <v>山东政法学院</v>
          </cell>
          <cell r="Y12" t="str">
            <v>山东政法学院</v>
          </cell>
        </row>
        <row r="13">
          <cell r="J13" t="str">
            <v>101030400423</v>
          </cell>
          <cell r="K13" t="str">
            <v>A</v>
          </cell>
          <cell r="L13">
            <v>1</v>
          </cell>
          <cell r="M13" t="str">
            <v>66</v>
          </cell>
          <cell r="N13" t="str">
            <v>55</v>
          </cell>
          <cell r="O13" t="str">
            <v>121</v>
          </cell>
          <cell r="P13">
            <v>2</v>
          </cell>
          <cell r="Q13" t="str">
            <v>本科</v>
          </cell>
          <cell r="R13" t="str">
            <v>T</v>
          </cell>
          <cell r="T13" t="str">
            <v>T</v>
          </cell>
          <cell r="U13" t="str">
            <v>19900224</v>
          </cell>
          <cell r="V13" t="str">
            <v>已婚</v>
          </cell>
          <cell r="W13" t="str">
            <v>自由职业者</v>
          </cell>
          <cell r="X13" t="str">
            <v>安阳师范学院</v>
          </cell>
          <cell r="Y13" t="str">
            <v>河南中丰律师事务所</v>
          </cell>
        </row>
        <row r="14">
          <cell r="J14" t="str">
            <v>101031100714</v>
          </cell>
          <cell r="K14" t="str">
            <v>A</v>
          </cell>
          <cell r="L14">
            <v>2</v>
          </cell>
          <cell r="M14" t="str">
            <v>73</v>
          </cell>
          <cell r="N14" t="str">
            <v>58.5</v>
          </cell>
          <cell r="O14" t="str">
            <v>131.5</v>
          </cell>
          <cell r="P14">
            <v>2</v>
          </cell>
          <cell r="Q14" t="str">
            <v>本科</v>
          </cell>
          <cell r="R14" t="str">
            <v>T</v>
          </cell>
          <cell r="T14" t="str">
            <v>T</v>
          </cell>
          <cell r="U14" t="str">
            <v>19941014</v>
          </cell>
          <cell r="V14" t="str">
            <v>未婚</v>
          </cell>
          <cell r="W14" t="str">
            <v>应届毕业生</v>
          </cell>
          <cell r="X14" t="str">
            <v>山东政法学院</v>
          </cell>
          <cell r="Y14" t="str">
            <v>山东政法学院</v>
          </cell>
        </row>
        <row r="15">
          <cell r="J15" t="str">
            <v>101014309912</v>
          </cell>
          <cell r="K15" t="str">
            <v>A</v>
          </cell>
          <cell r="L15">
            <v>2</v>
          </cell>
          <cell r="M15" t="str">
            <v>71.8</v>
          </cell>
          <cell r="N15" t="str">
            <v>59.5</v>
          </cell>
          <cell r="O15" t="str">
            <v>131.3</v>
          </cell>
          <cell r="P15">
            <v>3</v>
          </cell>
          <cell r="Q15" t="str">
            <v>本科</v>
          </cell>
          <cell r="R15" t="str">
            <v>T</v>
          </cell>
          <cell r="T15" t="str">
            <v>T</v>
          </cell>
          <cell r="U15" t="str">
            <v>19930422</v>
          </cell>
          <cell r="V15" t="str">
            <v>未婚</v>
          </cell>
          <cell r="W15" t="str">
            <v>待业人员</v>
          </cell>
          <cell r="X15" t="str">
            <v>山东工商学院</v>
          </cell>
          <cell r="Y15" t="str">
            <v>山东工商学院</v>
          </cell>
        </row>
        <row r="16">
          <cell r="J16" t="str">
            <v>101030402319</v>
          </cell>
          <cell r="K16" t="str">
            <v>A</v>
          </cell>
          <cell r="L16">
            <v>1</v>
          </cell>
          <cell r="M16" t="str">
            <v>73</v>
          </cell>
          <cell r="N16" t="str">
            <v>72</v>
          </cell>
          <cell r="O16" t="str">
            <v>145</v>
          </cell>
          <cell r="P16">
            <v>1</v>
          </cell>
          <cell r="Q16" t="str">
            <v>硕士研究生</v>
          </cell>
          <cell r="R16" t="str">
            <v>T</v>
          </cell>
          <cell r="T16" t="str">
            <v>T</v>
          </cell>
          <cell r="U16" t="str">
            <v>19910702</v>
          </cell>
          <cell r="V16" t="str">
            <v>未婚</v>
          </cell>
          <cell r="W16" t="str">
            <v>其他人员</v>
          </cell>
          <cell r="X16" t="str">
            <v>山东大学</v>
          </cell>
          <cell r="Y16" t="str">
            <v>山东大学</v>
          </cell>
        </row>
        <row r="17">
          <cell r="J17" t="str">
            <v>101050408710</v>
          </cell>
          <cell r="K17" t="str">
            <v>A</v>
          </cell>
          <cell r="L17">
            <v>1</v>
          </cell>
          <cell r="M17" t="str">
            <v>83.7</v>
          </cell>
          <cell r="N17" t="str">
            <v>51</v>
          </cell>
          <cell r="O17" t="str">
            <v>134.7</v>
          </cell>
          <cell r="P17">
            <v>1</v>
          </cell>
          <cell r="Q17" t="str">
            <v>本科</v>
          </cell>
          <cell r="R17" t="str">
            <v>T</v>
          </cell>
          <cell r="T17" t="str">
            <v>T</v>
          </cell>
          <cell r="U17" t="str">
            <v>19920418</v>
          </cell>
          <cell r="V17" t="str">
            <v>未婚</v>
          </cell>
          <cell r="W17" t="str">
            <v>待业人员</v>
          </cell>
          <cell r="X17" t="str">
            <v>浙江工业大学</v>
          </cell>
          <cell r="Y17" t="str">
            <v>浙江工业大学</v>
          </cell>
        </row>
        <row r="18">
          <cell r="J18" t="str">
            <v>101015300116</v>
          </cell>
          <cell r="K18" t="str">
            <v>A</v>
          </cell>
          <cell r="L18">
            <v>1</v>
          </cell>
          <cell r="M18" t="str">
            <v>78.1</v>
          </cell>
          <cell r="N18" t="str">
            <v>63</v>
          </cell>
          <cell r="O18" t="str">
            <v>141.1</v>
          </cell>
          <cell r="P18">
            <v>2</v>
          </cell>
          <cell r="Q18" t="str">
            <v>本科</v>
          </cell>
          <cell r="R18" t="str">
            <v>T</v>
          </cell>
          <cell r="T18" t="str">
            <v>T</v>
          </cell>
          <cell r="U18" t="str">
            <v>19941222</v>
          </cell>
          <cell r="V18" t="str">
            <v>未婚</v>
          </cell>
          <cell r="W18" t="str">
            <v>应届毕业生</v>
          </cell>
          <cell r="X18" t="str">
            <v>苏州大学</v>
          </cell>
          <cell r="Y18" t="str">
            <v>苏州大学</v>
          </cell>
        </row>
        <row r="19">
          <cell r="J19" t="str">
            <v>101015006005</v>
          </cell>
          <cell r="K19" t="str">
            <v>A</v>
          </cell>
          <cell r="L19">
            <v>1</v>
          </cell>
          <cell r="M19" t="str">
            <v>77.3</v>
          </cell>
          <cell r="N19" t="str">
            <v>66.5</v>
          </cell>
          <cell r="O19" t="str">
            <v>143.8</v>
          </cell>
          <cell r="P19">
            <v>1</v>
          </cell>
          <cell r="Q19" t="str">
            <v>硕士研究生</v>
          </cell>
          <cell r="R19" t="str">
            <v>T</v>
          </cell>
          <cell r="T19" t="str">
            <v>T</v>
          </cell>
          <cell r="U19" t="str">
            <v>19900619</v>
          </cell>
          <cell r="V19" t="str">
            <v>未婚</v>
          </cell>
          <cell r="W19" t="str">
            <v>待业人员</v>
          </cell>
          <cell r="X19" t="str">
            <v>上海师范大学</v>
          </cell>
          <cell r="Y19" t="str">
            <v>上海师范大学</v>
          </cell>
        </row>
        <row r="20">
          <cell r="J20" t="str">
            <v>101016112509</v>
          </cell>
          <cell r="K20" t="str">
            <v>A</v>
          </cell>
          <cell r="L20">
            <v>2</v>
          </cell>
          <cell r="M20" t="str">
            <v>80.6</v>
          </cell>
          <cell r="N20" t="str">
            <v>56.5</v>
          </cell>
          <cell r="O20" t="str">
            <v>137.1</v>
          </cell>
          <cell r="P20">
            <v>1</v>
          </cell>
          <cell r="Q20" t="str">
            <v>本科</v>
          </cell>
          <cell r="R20" t="str">
            <v>T</v>
          </cell>
          <cell r="T20" t="str">
            <v>T</v>
          </cell>
          <cell r="U20" t="str">
            <v>19930825</v>
          </cell>
          <cell r="V20" t="str">
            <v>未婚</v>
          </cell>
          <cell r="W20" t="str">
            <v>应届毕业生</v>
          </cell>
          <cell r="X20" t="str">
            <v>四川大学</v>
          </cell>
          <cell r="Y20" t="str">
            <v>四川大学</v>
          </cell>
        </row>
        <row r="21">
          <cell r="J21" t="str">
            <v>101016216913</v>
          </cell>
          <cell r="K21" t="str">
            <v>A</v>
          </cell>
          <cell r="L21">
            <v>2</v>
          </cell>
          <cell r="M21" t="str">
            <v>69.9</v>
          </cell>
          <cell r="N21" t="str">
            <v>62.5</v>
          </cell>
          <cell r="O21" t="str">
            <v>132.4</v>
          </cell>
          <cell r="P21">
            <v>2</v>
          </cell>
          <cell r="Q21" t="str">
            <v>本科</v>
          </cell>
          <cell r="R21" t="str">
            <v>T</v>
          </cell>
          <cell r="T21" t="str">
            <v>T</v>
          </cell>
          <cell r="U21" t="str">
            <v>19921001</v>
          </cell>
          <cell r="V21" t="str">
            <v>未婚</v>
          </cell>
          <cell r="W21" t="str">
            <v>其他人员</v>
          </cell>
          <cell r="X21" t="str">
            <v>安徽大学江淮学院</v>
          </cell>
          <cell r="Y21" t="str">
            <v>无</v>
          </cell>
        </row>
        <row r="22">
          <cell r="J22" t="str">
            <v>101014302826</v>
          </cell>
          <cell r="K22" t="str">
            <v>A</v>
          </cell>
          <cell r="L22">
            <v>1</v>
          </cell>
          <cell r="M22" t="str">
            <v>73.8</v>
          </cell>
          <cell r="N22" t="str">
            <v>56.5</v>
          </cell>
          <cell r="O22" t="str">
            <v>130.3</v>
          </cell>
          <cell r="P22">
            <v>1</v>
          </cell>
          <cell r="Q22" t="str">
            <v>本科</v>
          </cell>
          <cell r="R22" t="str">
            <v>T</v>
          </cell>
          <cell r="T22" t="str">
            <v>T</v>
          </cell>
          <cell r="U22" t="str">
            <v>19931024</v>
          </cell>
          <cell r="V22" t="str">
            <v>未婚</v>
          </cell>
          <cell r="W22" t="str">
            <v>国有企业管理人员</v>
          </cell>
          <cell r="X22" t="str">
            <v>西南政法大学</v>
          </cell>
          <cell r="Y22" t="str">
            <v>江苏南京长途汽车客运集团有限责任公司</v>
          </cell>
        </row>
        <row r="23">
          <cell r="J23" t="str">
            <v>101030304613</v>
          </cell>
          <cell r="K23" t="str">
            <v>A</v>
          </cell>
          <cell r="L23">
            <v>2</v>
          </cell>
          <cell r="M23" t="str">
            <v>67.3</v>
          </cell>
          <cell r="N23" t="str">
            <v>65</v>
          </cell>
          <cell r="O23" t="str">
            <v>132.3</v>
          </cell>
          <cell r="P23">
            <v>2</v>
          </cell>
          <cell r="Q23" t="str">
            <v>本科</v>
          </cell>
          <cell r="R23" t="str">
            <v>T</v>
          </cell>
          <cell r="T23" t="str">
            <v>T</v>
          </cell>
          <cell r="U23" t="str">
            <v>19941006</v>
          </cell>
          <cell r="V23" t="str">
            <v>未婚</v>
          </cell>
          <cell r="W23" t="str">
            <v>应届毕业生</v>
          </cell>
          <cell r="X23" t="str">
            <v>徐州工程学院</v>
          </cell>
          <cell r="Y23" t="str">
            <v>徐州工程学院</v>
          </cell>
        </row>
        <row r="24">
          <cell r="J24" t="str">
            <v>101015003824</v>
          </cell>
          <cell r="K24" t="str">
            <v>A</v>
          </cell>
          <cell r="L24">
            <v>2</v>
          </cell>
          <cell r="M24" t="str">
            <v>75.7</v>
          </cell>
          <cell r="N24" t="str">
            <v>56.5</v>
          </cell>
          <cell r="O24" t="str">
            <v>132.2</v>
          </cell>
          <cell r="P24">
            <v>3</v>
          </cell>
          <cell r="Q24" t="str">
            <v>本科</v>
          </cell>
          <cell r="R24" t="str">
            <v>T</v>
          </cell>
          <cell r="T24" t="str">
            <v>T</v>
          </cell>
          <cell r="U24" t="str">
            <v>19911008</v>
          </cell>
          <cell r="V24" t="str">
            <v>未婚</v>
          </cell>
          <cell r="W24" t="str">
            <v>国有企业工人</v>
          </cell>
          <cell r="X24" t="str">
            <v>江南大学</v>
          </cell>
          <cell r="Y24" t="str">
            <v>中国农业银行南京溧水支行</v>
          </cell>
        </row>
        <row r="25">
          <cell r="J25" t="str">
            <v>101030702825</v>
          </cell>
          <cell r="K25" t="str">
            <v>A</v>
          </cell>
          <cell r="L25">
            <v>2</v>
          </cell>
          <cell r="M25" t="str">
            <v>73.9</v>
          </cell>
          <cell r="N25" t="str">
            <v>63.5</v>
          </cell>
          <cell r="O25" t="str">
            <v>137.4</v>
          </cell>
          <cell r="P25">
            <v>1</v>
          </cell>
          <cell r="Q25" t="str">
            <v>硕士研究生</v>
          </cell>
          <cell r="R25" t="str">
            <v>T</v>
          </cell>
          <cell r="T25" t="str">
            <v>T</v>
          </cell>
          <cell r="U25" t="str">
            <v>19870123</v>
          </cell>
          <cell r="V25" t="str">
            <v>未婚</v>
          </cell>
          <cell r="W25" t="str">
            <v>党政机关</v>
          </cell>
          <cell r="X25" t="str">
            <v>北京外国语大学</v>
          </cell>
          <cell r="Y25" t="str">
            <v>国务院参事室</v>
          </cell>
        </row>
        <row r="26">
          <cell r="J26" t="str">
            <v>101015000615</v>
          </cell>
          <cell r="K26" t="str">
            <v>A</v>
          </cell>
          <cell r="L26">
            <v>2</v>
          </cell>
          <cell r="M26" t="str">
            <v>75.8</v>
          </cell>
          <cell r="N26" t="str">
            <v>57.5</v>
          </cell>
          <cell r="O26" t="str">
            <v>133.3</v>
          </cell>
          <cell r="P26">
            <v>3</v>
          </cell>
          <cell r="Q26" t="str">
            <v>本科</v>
          </cell>
          <cell r="R26" t="str">
            <v>T</v>
          </cell>
          <cell r="T26" t="str">
            <v>T</v>
          </cell>
          <cell r="U26" t="str">
            <v>19851220</v>
          </cell>
          <cell r="V26" t="str">
            <v>已婚</v>
          </cell>
          <cell r="W26" t="str">
            <v>事业单位管理人员</v>
          </cell>
          <cell r="X26" t="str">
            <v>徐州工程学院</v>
          </cell>
          <cell r="Y26" t="str">
            <v>南京市六合区民政局</v>
          </cell>
        </row>
        <row r="27">
          <cell r="J27" t="str">
            <v>101016103301</v>
          </cell>
          <cell r="K27" t="str">
            <v>A</v>
          </cell>
          <cell r="L27">
            <v>1</v>
          </cell>
          <cell r="M27" t="str">
            <v>80.2</v>
          </cell>
          <cell r="N27" t="str">
            <v>61.5</v>
          </cell>
          <cell r="O27" t="str">
            <v>141.7</v>
          </cell>
          <cell r="P27">
            <v>1</v>
          </cell>
          <cell r="Q27" t="str">
            <v>本科</v>
          </cell>
          <cell r="R27" t="str">
            <v>T</v>
          </cell>
          <cell r="T27" t="str">
            <v>T</v>
          </cell>
          <cell r="U27" t="str">
            <v>19930227</v>
          </cell>
          <cell r="V27" t="str">
            <v>未婚</v>
          </cell>
          <cell r="W27" t="str">
            <v>待业人员</v>
          </cell>
          <cell r="X27" t="str">
            <v>华中科技大学</v>
          </cell>
          <cell r="Y27" t="str">
            <v>华中科技大学</v>
          </cell>
        </row>
        <row r="28">
          <cell r="J28" t="str">
            <v>101012901818</v>
          </cell>
          <cell r="K28" t="str">
            <v>A</v>
          </cell>
          <cell r="L28">
            <v>1</v>
          </cell>
          <cell r="M28" t="str">
            <v>76.1</v>
          </cell>
          <cell r="N28" t="str">
            <v>67.5</v>
          </cell>
          <cell r="O28" t="str">
            <v>143.6</v>
          </cell>
          <cell r="P28">
            <v>1</v>
          </cell>
          <cell r="Q28" t="str">
            <v>本科</v>
          </cell>
          <cell r="R28" t="str">
            <v>T</v>
          </cell>
          <cell r="T28" t="str">
            <v>T</v>
          </cell>
          <cell r="U28" t="str">
            <v>19930714</v>
          </cell>
          <cell r="V28" t="str">
            <v>未婚</v>
          </cell>
          <cell r="W28" t="str">
            <v>待业人员</v>
          </cell>
          <cell r="X28" t="str">
            <v>浙江理工大学</v>
          </cell>
          <cell r="Y28" t="str">
            <v>浙江理工大学</v>
          </cell>
        </row>
        <row r="29">
          <cell r="J29" t="str">
            <v>101016110914</v>
          </cell>
          <cell r="K29" t="str">
            <v>A</v>
          </cell>
          <cell r="L29">
            <v>2</v>
          </cell>
          <cell r="M29" t="str">
            <v>72.5</v>
          </cell>
          <cell r="N29" t="str">
            <v>55</v>
          </cell>
          <cell r="O29" t="str">
            <v>127.5</v>
          </cell>
          <cell r="P29">
            <v>1</v>
          </cell>
          <cell r="Q29" t="str">
            <v>硕士研究生</v>
          </cell>
          <cell r="R29" t="str">
            <v>T</v>
          </cell>
          <cell r="T29" t="str">
            <v>T</v>
          </cell>
          <cell r="U29" t="str">
            <v>19911001</v>
          </cell>
          <cell r="V29" t="str">
            <v>未婚</v>
          </cell>
          <cell r="W29" t="str">
            <v>待业人员</v>
          </cell>
          <cell r="X29" t="str">
            <v>西南政法大学</v>
          </cell>
          <cell r="Y29" t="str">
            <v>西南政法大学</v>
          </cell>
        </row>
        <row r="30">
          <cell r="J30" t="str">
            <v>101010202907</v>
          </cell>
          <cell r="K30" t="str">
            <v>A</v>
          </cell>
          <cell r="L30">
            <v>2</v>
          </cell>
          <cell r="M30" t="str">
            <v>63.5</v>
          </cell>
          <cell r="N30" t="str">
            <v>59</v>
          </cell>
          <cell r="O30" t="str">
            <v>122.5</v>
          </cell>
          <cell r="P30">
            <v>2</v>
          </cell>
          <cell r="Q30" t="str">
            <v>硕士研究生</v>
          </cell>
          <cell r="R30" t="str">
            <v>T</v>
          </cell>
          <cell r="T30" t="str">
            <v>T</v>
          </cell>
          <cell r="U30" t="str">
            <v>19901019</v>
          </cell>
          <cell r="V30" t="str">
            <v>未婚</v>
          </cell>
          <cell r="W30" t="str">
            <v>应届毕业生</v>
          </cell>
          <cell r="X30" t="str">
            <v>南京师范大学</v>
          </cell>
          <cell r="Y30" t="str">
            <v>南京师范大学</v>
          </cell>
        </row>
        <row r="31">
          <cell r="J31" t="str">
            <v>101070105216</v>
          </cell>
          <cell r="K31" t="str">
            <v>A</v>
          </cell>
          <cell r="L31">
            <v>3</v>
          </cell>
          <cell r="M31" t="str">
            <v>62.7</v>
          </cell>
          <cell r="N31" t="str">
            <v>71</v>
          </cell>
          <cell r="O31" t="str">
            <v>133.7</v>
          </cell>
          <cell r="P31">
            <v>2</v>
          </cell>
          <cell r="Q31" t="str">
            <v>硕士研究生</v>
          </cell>
          <cell r="R31" t="str">
            <v>T</v>
          </cell>
          <cell r="T31" t="str">
            <v>T</v>
          </cell>
          <cell r="U31" t="str">
            <v>19841230</v>
          </cell>
          <cell r="V31" t="str">
            <v>未婚</v>
          </cell>
          <cell r="W31" t="str">
            <v>待业人员</v>
          </cell>
          <cell r="X31" t="str">
            <v>华东政法大学</v>
          </cell>
          <cell r="Y31" t="str">
            <v>华东政法大学</v>
          </cell>
        </row>
        <row r="32">
          <cell r="J32" t="str">
            <v>101016101303</v>
          </cell>
          <cell r="K32" t="str">
            <v>A</v>
          </cell>
          <cell r="L32">
            <v>3</v>
          </cell>
          <cell r="M32" t="str">
            <v>68.3</v>
          </cell>
          <cell r="N32" t="str">
            <v>64</v>
          </cell>
          <cell r="O32" t="str">
            <v>132.3</v>
          </cell>
          <cell r="P32">
            <v>3</v>
          </cell>
          <cell r="Q32" t="str">
            <v>本科</v>
          </cell>
          <cell r="R32" t="str">
            <v>T</v>
          </cell>
          <cell r="T32" t="str">
            <v>T</v>
          </cell>
          <cell r="U32" t="str">
            <v>19940912</v>
          </cell>
          <cell r="V32" t="str">
            <v>未婚</v>
          </cell>
          <cell r="W32" t="str">
            <v>待业人员</v>
          </cell>
          <cell r="X32" t="str">
            <v>中国政法大学</v>
          </cell>
          <cell r="Y32" t="str">
            <v>中国政法大学</v>
          </cell>
        </row>
        <row r="33">
          <cell r="J33" t="str">
            <v>101013904130</v>
          </cell>
          <cell r="K33" t="str">
            <v>A</v>
          </cell>
          <cell r="L33">
            <v>3</v>
          </cell>
          <cell r="M33" t="str">
            <v>72.2</v>
          </cell>
          <cell r="N33" t="str">
            <v>59</v>
          </cell>
          <cell r="O33" t="str">
            <v>131.2</v>
          </cell>
          <cell r="P33">
            <v>4</v>
          </cell>
          <cell r="Q33" t="str">
            <v>本科</v>
          </cell>
          <cell r="R33" t="str">
            <v>T</v>
          </cell>
          <cell r="T33" t="str">
            <v>T</v>
          </cell>
          <cell r="U33" t="str">
            <v>19931110</v>
          </cell>
          <cell r="V33" t="str">
            <v>未婚</v>
          </cell>
          <cell r="W33" t="str">
            <v>其他人员</v>
          </cell>
          <cell r="X33" t="str">
            <v>西南政法大学</v>
          </cell>
          <cell r="Y33" t="str">
            <v>江苏天茂律师事务所</v>
          </cell>
        </row>
        <row r="34">
          <cell r="J34" t="str">
            <v>101016113703</v>
          </cell>
          <cell r="K34" t="str">
            <v>A</v>
          </cell>
          <cell r="L34">
            <v>1</v>
          </cell>
          <cell r="M34" t="str">
            <v>76.9</v>
          </cell>
          <cell r="N34" t="str">
            <v>58</v>
          </cell>
          <cell r="O34" t="str">
            <v>134.9</v>
          </cell>
          <cell r="P34">
            <v>3</v>
          </cell>
          <cell r="Q34" t="str">
            <v>本科</v>
          </cell>
          <cell r="R34" t="str">
            <v>T</v>
          </cell>
          <cell r="T34" t="str">
            <v>T</v>
          </cell>
          <cell r="U34" t="str">
            <v>19890416</v>
          </cell>
          <cell r="V34" t="str">
            <v>已婚</v>
          </cell>
          <cell r="W34" t="str">
            <v>事业单位管理人员</v>
          </cell>
          <cell r="X34" t="str">
            <v>西华师范大学</v>
          </cell>
          <cell r="Y34" t="str">
            <v>溧水区政务办</v>
          </cell>
        </row>
        <row r="35">
          <cell r="J35" t="str">
            <v>101014304930</v>
          </cell>
          <cell r="K35" t="str">
            <v>A</v>
          </cell>
          <cell r="L35">
            <v>1</v>
          </cell>
          <cell r="M35" t="str">
            <v>71.7</v>
          </cell>
          <cell r="N35" t="str">
            <v>60.5</v>
          </cell>
          <cell r="O35" t="str">
            <v>132.2</v>
          </cell>
          <cell r="P35">
            <v>1</v>
          </cell>
          <cell r="Q35" t="str">
            <v>本科</v>
          </cell>
          <cell r="R35" t="str">
            <v>T</v>
          </cell>
          <cell r="T35" t="str">
            <v>T</v>
          </cell>
          <cell r="U35" t="str">
            <v>19960228</v>
          </cell>
          <cell r="V35" t="str">
            <v>未婚</v>
          </cell>
          <cell r="W35" t="str">
            <v>应届毕业生</v>
          </cell>
          <cell r="X35" t="str">
            <v>南京工程学院</v>
          </cell>
          <cell r="Y35" t="str">
            <v>南京工程学院</v>
          </cell>
        </row>
        <row r="36">
          <cell r="J36" t="str">
            <v>101012902411</v>
          </cell>
          <cell r="K36" t="str">
            <v>A</v>
          </cell>
          <cell r="L36">
            <v>2</v>
          </cell>
          <cell r="M36" t="str">
            <v>66.6</v>
          </cell>
          <cell r="N36" t="str">
            <v>64.5</v>
          </cell>
          <cell r="O36" t="str">
            <v>131.1</v>
          </cell>
          <cell r="P36">
            <v>4</v>
          </cell>
          <cell r="Q36" t="str">
            <v>硕士研究生</v>
          </cell>
          <cell r="R36" t="str">
            <v>T</v>
          </cell>
          <cell r="T36" t="str">
            <v>T</v>
          </cell>
          <cell r="U36" t="str">
            <v>19890517</v>
          </cell>
          <cell r="V36" t="str">
            <v>未婚</v>
          </cell>
          <cell r="W36" t="str">
            <v>其他服务基层人员</v>
          </cell>
          <cell r="X36" t="str">
            <v>苏州大学</v>
          </cell>
          <cell r="Y36" t="str">
            <v>安徽省马鞍山市花山区人民法院</v>
          </cell>
        </row>
        <row r="37">
          <cell r="J37" t="str">
            <v>101016102929</v>
          </cell>
          <cell r="K37" t="str">
            <v>A</v>
          </cell>
          <cell r="L37">
            <v>2</v>
          </cell>
          <cell r="M37" t="str">
            <v>67.9</v>
          </cell>
          <cell r="N37" t="str">
            <v>62</v>
          </cell>
          <cell r="O37" t="str">
            <v>129.9</v>
          </cell>
          <cell r="P37">
            <v>6</v>
          </cell>
          <cell r="Q37" t="str">
            <v>本科</v>
          </cell>
          <cell r="R37" t="str">
            <v>T</v>
          </cell>
          <cell r="T37" t="str">
            <v>T</v>
          </cell>
          <cell r="U37" t="str">
            <v>19940606</v>
          </cell>
          <cell r="V37" t="str">
            <v>未婚</v>
          </cell>
          <cell r="W37" t="str">
            <v>事业单位管理人员</v>
          </cell>
          <cell r="X37" t="str">
            <v>安庆师范大学</v>
          </cell>
          <cell r="Y37" t="str">
            <v>安徽省黄山市公路管理局</v>
          </cell>
        </row>
        <row r="38">
          <cell r="J38" t="str">
            <v>101017301815</v>
          </cell>
          <cell r="K38" t="str">
            <v>A</v>
          </cell>
          <cell r="L38">
            <v>1</v>
          </cell>
          <cell r="M38" t="str">
            <v>71</v>
          </cell>
          <cell r="N38" t="str">
            <v>71.5</v>
          </cell>
          <cell r="O38" t="str">
            <v>142.5</v>
          </cell>
          <cell r="P38">
            <v>1</v>
          </cell>
          <cell r="Q38" t="str">
            <v>本科</v>
          </cell>
          <cell r="R38" t="str">
            <v>T</v>
          </cell>
          <cell r="T38" t="str">
            <v>T</v>
          </cell>
          <cell r="U38" t="str">
            <v>19890124</v>
          </cell>
          <cell r="V38" t="str">
            <v>未婚</v>
          </cell>
          <cell r="W38" t="str">
            <v>待业人员</v>
          </cell>
          <cell r="X38" t="str">
            <v>浙江工商大学</v>
          </cell>
          <cell r="Y38" t="str">
            <v>浙江工商大学</v>
          </cell>
        </row>
        <row r="39">
          <cell r="J39" t="str">
            <v>101017704604</v>
          </cell>
          <cell r="K39" t="str">
            <v>A</v>
          </cell>
          <cell r="L39">
            <v>1</v>
          </cell>
          <cell r="M39" t="str">
            <v>72.4</v>
          </cell>
          <cell r="N39" t="str">
            <v>64.5</v>
          </cell>
          <cell r="O39" t="str">
            <v>136.9</v>
          </cell>
          <cell r="P39">
            <v>1</v>
          </cell>
          <cell r="Q39" t="str">
            <v>本科</v>
          </cell>
          <cell r="R39" t="str">
            <v>T</v>
          </cell>
          <cell r="T39" t="str">
            <v>T</v>
          </cell>
          <cell r="U39" t="str">
            <v>19860328</v>
          </cell>
          <cell r="V39" t="str">
            <v>未婚</v>
          </cell>
          <cell r="W39" t="str">
            <v>党政机关</v>
          </cell>
          <cell r="X39" t="str">
            <v>武汉大学</v>
          </cell>
          <cell r="Y39" t="str">
            <v>芜湖市邮政管理局</v>
          </cell>
        </row>
        <row r="40">
          <cell r="J40" t="str">
            <v>101017701721</v>
          </cell>
          <cell r="K40" t="str">
            <v>A</v>
          </cell>
          <cell r="L40">
            <v>1</v>
          </cell>
          <cell r="M40" t="str">
            <v>71.9</v>
          </cell>
          <cell r="N40" t="str">
            <v>53.5</v>
          </cell>
          <cell r="O40" t="str">
            <v>125.4</v>
          </cell>
          <cell r="P40">
            <v>1</v>
          </cell>
          <cell r="Q40" t="str">
            <v>本科</v>
          </cell>
          <cell r="R40" t="str">
            <v>T</v>
          </cell>
          <cell r="T40" t="str">
            <v>T</v>
          </cell>
          <cell r="U40" t="str">
            <v>19900715</v>
          </cell>
          <cell r="V40" t="str">
            <v>已婚</v>
          </cell>
          <cell r="W40" t="str">
            <v>国有企业工人</v>
          </cell>
          <cell r="X40" t="str">
            <v>巢湖学院</v>
          </cell>
          <cell r="Y40" t="str">
            <v>马钢集团姑山矿业公司</v>
          </cell>
        </row>
        <row r="41">
          <cell r="J41" t="str">
            <v>101031000426</v>
          </cell>
          <cell r="K41" t="str">
            <v>A</v>
          </cell>
          <cell r="L41">
            <v>1</v>
          </cell>
          <cell r="M41" t="str">
            <v>72.7</v>
          </cell>
          <cell r="N41" t="str">
            <v>72.5</v>
          </cell>
          <cell r="O41" t="str">
            <v>145.2</v>
          </cell>
          <cell r="P41">
            <v>1</v>
          </cell>
          <cell r="Q41" t="str">
            <v>本科</v>
          </cell>
          <cell r="R41" t="str">
            <v>T</v>
          </cell>
          <cell r="T41" t="str">
            <v>T</v>
          </cell>
          <cell r="U41" t="str">
            <v>19910124</v>
          </cell>
          <cell r="V41" t="str">
            <v>未婚</v>
          </cell>
          <cell r="W41" t="str">
            <v>私营企业人员</v>
          </cell>
          <cell r="X41" t="str">
            <v>青岛大学</v>
          </cell>
          <cell r="Y41" t="str">
            <v>青岛时代优材教育咨询有限公司</v>
          </cell>
        </row>
        <row r="42">
          <cell r="J42" t="str">
            <v>101014303603</v>
          </cell>
          <cell r="K42" t="str">
            <v>A</v>
          </cell>
          <cell r="L42">
            <v>1</v>
          </cell>
          <cell r="M42" t="str">
            <v>77.7</v>
          </cell>
          <cell r="N42" t="str">
            <v>65</v>
          </cell>
          <cell r="O42" t="str">
            <v>142.7</v>
          </cell>
          <cell r="P42">
            <v>1</v>
          </cell>
          <cell r="Q42" t="str">
            <v>本科</v>
          </cell>
          <cell r="R42" t="str">
            <v>T</v>
          </cell>
          <cell r="T42" t="str">
            <v>T</v>
          </cell>
          <cell r="U42" t="str">
            <v>19931014</v>
          </cell>
          <cell r="V42" t="str">
            <v>未婚</v>
          </cell>
          <cell r="W42" t="str">
            <v>其他人员</v>
          </cell>
          <cell r="X42" t="str">
            <v>海南大学</v>
          </cell>
          <cell r="Y42" t="str">
            <v>湖州市住房公积金管理中心长兴分中心（派遣）</v>
          </cell>
        </row>
        <row r="43">
          <cell r="J43" t="str">
            <v>101130401830</v>
          </cell>
          <cell r="K43" t="str">
            <v>A</v>
          </cell>
          <cell r="L43">
            <v>1</v>
          </cell>
          <cell r="M43" t="str">
            <v>74.7</v>
          </cell>
          <cell r="N43" t="str">
            <v>64.5</v>
          </cell>
          <cell r="O43" t="str">
            <v>139.2</v>
          </cell>
          <cell r="P43">
            <v>1</v>
          </cell>
          <cell r="Q43" t="str">
            <v>本科</v>
          </cell>
          <cell r="R43" t="str">
            <v>T</v>
          </cell>
          <cell r="T43" t="str">
            <v>T</v>
          </cell>
          <cell r="U43" t="str">
            <v>19871206</v>
          </cell>
          <cell r="V43" t="str">
            <v>未婚</v>
          </cell>
          <cell r="W43" t="str">
            <v>党政机关</v>
          </cell>
          <cell r="X43" t="str">
            <v>南京邮电大学</v>
          </cell>
          <cell r="Y43" t="str">
            <v>江苏省新沂市草桥镇政府</v>
          </cell>
        </row>
        <row r="44">
          <cell r="J44" t="str">
            <v>101013900321</v>
          </cell>
          <cell r="K44" t="str">
            <v>A</v>
          </cell>
          <cell r="L44">
            <v>1</v>
          </cell>
          <cell r="M44" t="str">
            <v>71.8</v>
          </cell>
          <cell r="N44" t="str">
            <v>61</v>
          </cell>
          <cell r="O44" t="str">
            <v>132.8</v>
          </cell>
          <cell r="P44">
            <v>1</v>
          </cell>
          <cell r="Q44" t="str">
            <v>本科</v>
          </cell>
          <cell r="R44" t="str">
            <v>T</v>
          </cell>
          <cell r="T44" t="str">
            <v>T</v>
          </cell>
          <cell r="U44" t="str">
            <v>19900630</v>
          </cell>
          <cell r="V44" t="str">
            <v>未婚</v>
          </cell>
          <cell r="W44" t="str">
            <v>党政机关</v>
          </cell>
          <cell r="X44" t="str">
            <v>中央司法警官学院</v>
          </cell>
          <cell r="Y44" t="str">
            <v>江苏省南京监狱</v>
          </cell>
        </row>
        <row r="45">
          <cell r="J45" t="str">
            <v>101016110009</v>
          </cell>
          <cell r="K45" t="str">
            <v>A</v>
          </cell>
          <cell r="L45">
            <v>1</v>
          </cell>
          <cell r="M45" t="str">
            <v>75.2</v>
          </cell>
          <cell r="N45" t="str">
            <v>62.5</v>
          </cell>
          <cell r="O45" t="str">
            <v>137.7</v>
          </cell>
          <cell r="P45">
            <v>1</v>
          </cell>
          <cell r="Q45" t="str">
            <v>本科</v>
          </cell>
          <cell r="R45" t="str">
            <v>T</v>
          </cell>
          <cell r="T45" t="str">
            <v>T</v>
          </cell>
          <cell r="U45" t="str">
            <v>19950505</v>
          </cell>
          <cell r="V45" t="str">
            <v>未婚</v>
          </cell>
          <cell r="W45" t="str">
            <v>应届毕业生</v>
          </cell>
          <cell r="X45" t="str">
            <v>安徽农业大学</v>
          </cell>
          <cell r="Y45" t="str">
            <v>安徽农业大学</v>
          </cell>
        </row>
        <row r="46">
          <cell r="J46" t="str">
            <v>101016100413</v>
          </cell>
          <cell r="K46" t="str">
            <v>A</v>
          </cell>
          <cell r="L46">
            <v>1</v>
          </cell>
          <cell r="M46" t="str">
            <v>76.4</v>
          </cell>
          <cell r="N46" t="str">
            <v>62</v>
          </cell>
          <cell r="O46" t="str">
            <v>138.4</v>
          </cell>
          <cell r="P46">
            <v>1</v>
          </cell>
          <cell r="Q46" t="str">
            <v>本科</v>
          </cell>
          <cell r="R46" t="str">
            <v>T</v>
          </cell>
          <cell r="T46" t="str">
            <v>T</v>
          </cell>
          <cell r="U46" t="str">
            <v>19920414</v>
          </cell>
          <cell r="V46" t="str">
            <v>未婚</v>
          </cell>
          <cell r="W46" t="str">
            <v>大学生村官</v>
          </cell>
          <cell r="X46" t="str">
            <v>南京大学</v>
          </cell>
          <cell r="Y46" t="str">
            <v>江苏省南京市六合区葛塘街道长城村</v>
          </cell>
        </row>
        <row r="47">
          <cell r="J47" t="str">
            <v>101014303911</v>
          </cell>
          <cell r="K47" t="str">
            <v>A</v>
          </cell>
          <cell r="L47">
            <v>1</v>
          </cell>
          <cell r="M47" t="str">
            <v>72.7</v>
          </cell>
          <cell r="N47" t="str">
            <v>62.5</v>
          </cell>
          <cell r="O47" t="str">
            <v>135.2</v>
          </cell>
          <cell r="P47">
            <v>2</v>
          </cell>
          <cell r="Q47" t="str">
            <v>本科</v>
          </cell>
          <cell r="R47" t="str">
            <v>T</v>
          </cell>
          <cell r="T47" t="str">
            <v>T</v>
          </cell>
          <cell r="U47" t="str">
            <v>19950108</v>
          </cell>
          <cell r="V47" t="str">
            <v>未婚</v>
          </cell>
          <cell r="W47" t="str">
            <v>应届毕业生</v>
          </cell>
          <cell r="X47" t="str">
            <v>南京林业大学</v>
          </cell>
          <cell r="Y47" t="str">
            <v>南京林业大学</v>
          </cell>
        </row>
        <row r="48">
          <cell r="J48" t="str">
            <v>101014306529</v>
          </cell>
          <cell r="K48" t="str">
            <v>A</v>
          </cell>
          <cell r="L48">
            <v>1</v>
          </cell>
          <cell r="M48" t="str">
            <v>68.6</v>
          </cell>
          <cell r="N48" t="str">
            <v>53.5</v>
          </cell>
          <cell r="O48" t="str">
            <v>122.1</v>
          </cell>
          <cell r="P48">
            <v>3</v>
          </cell>
          <cell r="Q48" t="str">
            <v>本科</v>
          </cell>
          <cell r="R48" t="str">
            <v>T</v>
          </cell>
          <cell r="T48" t="str">
            <v>T</v>
          </cell>
          <cell r="U48" t="str">
            <v>19911003</v>
          </cell>
          <cell r="V48" t="str">
            <v>未婚</v>
          </cell>
          <cell r="W48" t="str">
            <v>大学生村官</v>
          </cell>
          <cell r="X48" t="str">
            <v>中国海洋大学</v>
          </cell>
          <cell r="Y48" t="str">
            <v>南京市六合区龙池街道</v>
          </cell>
        </row>
        <row r="49">
          <cell r="J49" t="str">
            <v>101017302221</v>
          </cell>
          <cell r="K49" t="str">
            <v>A</v>
          </cell>
          <cell r="L49">
            <v>1</v>
          </cell>
          <cell r="M49" t="str">
            <v>73.9</v>
          </cell>
          <cell r="N49" t="str">
            <v>59.5</v>
          </cell>
          <cell r="O49" t="str">
            <v>133.4</v>
          </cell>
          <cell r="P49">
            <v>1</v>
          </cell>
          <cell r="Q49" t="str">
            <v>硕士研究生</v>
          </cell>
          <cell r="R49" t="str">
            <v>T</v>
          </cell>
          <cell r="T49" t="str">
            <v>T</v>
          </cell>
          <cell r="U49" t="str">
            <v>19900317</v>
          </cell>
          <cell r="V49" t="str">
            <v>未婚</v>
          </cell>
          <cell r="W49" t="str">
            <v>应届毕业生</v>
          </cell>
          <cell r="X49" t="str">
            <v>安徽大学</v>
          </cell>
          <cell r="Y49" t="str">
            <v>安徽大学</v>
          </cell>
        </row>
        <row r="50">
          <cell r="J50" t="str">
            <v>101110401616</v>
          </cell>
          <cell r="K50" t="str">
            <v>A</v>
          </cell>
          <cell r="L50">
            <v>1</v>
          </cell>
          <cell r="M50" t="str">
            <v>75.3</v>
          </cell>
          <cell r="N50" t="str">
            <v>54</v>
          </cell>
          <cell r="O50" t="str">
            <v>129.3</v>
          </cell>
          <cell r="P50">
            <v>3</v>
          </cell>
          <cell r="Q50" t="str">
            <v>本科</v>
          </cell>
          <cell r="R50" t="str">
            <v>T</v>
          </cell>
          <cell r="T50" t="str">
            <v>T</v>
          </cell>
          <cell r="U50" t="str">
            <v>19930630</v>
          </cell>
          <cell r="V50" t="str">
            <v>未婚</v>
          </cell>
          <cell r="W50" t="str">
            <v>待业人员</v>
          </cell>
          <cell r="X50" t="str">
            <v>淮阴师范学院</v>
          </cell>
          <cell r="Y50" t="str">
            <v>淮阴师范学院</v>
          </cell>
        </row>
        <row r="51">
          <cell r="J51" t="str">
            <v>101013902507</v>
          </cell>
          <cell r="K51" t="str">
            <v>A</v>
          </cell>
          <cell r="L51">
            <v>4</v>
          </cell>
          <cell r="M51" t="str">
            <v>73</v>
          </cell>
          <cell r="N51" t="str">
            <v>66</v>
          </cell>
          <cell r="O51" t="str">
            <v>139</v>
          </cell>
          <cell r="P51">
            <v>1</v>
          </cell>
          <cell r="Q51" t="str">
            <v>本科</v>
          </cell>
          <cell r="R51" t="str">
            <v>T</v>
          </cell>
          <cell r="T51" t="str">
            <v>T</v>
          </cell>
          <cell r="U51" t="str">
            <v>19911010</v>
          </cell>
          <cell r="V51" t="str">
            <v>未婚</v>
          </cell>
          <cell r="W51" t="str">
            <v>待业人员</v>
          </cell>
          <cell r="X51" t="str">
            <v>皖西学院</v>
          </cell>
          <cell r="Y51" t="str">
            <v>皖西学院</v>
          </cell>
        </row>
        <row r="52">
          <cell r="J52" t="str">
            <v>101031203904</v>
          </cell>
          <cell r="K52" t="str">
            <v>A</v>
          </cell>
          <cell r="L52">
            <v>4</v>
          </cell>
          <cell r="M52" t="str">
            <v>67.4</v>
          </cell>
          <cell r="N52" t="str">
            <v>56.5</v>
          </cell>
          <cell r="O52" t="str">
            <v>123.9</v>
          </cell>
          <cell r="P52">
            <v>4</v>
          </cell>
          <cell r="Q52" t="str">
            <v>本科</v>
          </cell>
          <cell r="R52" t="str">
            <v>T</v>
          </cell>
          <cell r="S52" t="str">
            <v>7.4放弃</v>
          </cell>
          <cell r="T52" t="str">
            <v>T</v>
          </cell>
          <cell r="U52" t="str">
            <v>19920326</v>
          </cell>
          <cell r="V52" t="str">
            <v>未婚</v>
          </cell>
          <cell r="W52" t="str">
            <v>其他人员</v>
          </cell>
          <cell r="X52" t="str">
            <v>山东政法学院</v>
          </cell>
          <cell r="Y52" t="str">
            <v>无</v>
          </cell>
        </row>
        <row r="53">
          <cell r="J53" t="str">
            <v>101010300315</v>
          </cell>
          <cell r="K53" t="str">
            <v>A</v>
          </cell>
          <cell r="L53">
            <v>4</v>
          </cell>
          <cell r="M53" t="str">
            <v>65</v>
          </cell>
          <cell r="N53" t="str">
            <v>58</v>
          </cell>
          <cell r="O53" t="str">
            <v>123</v>
          </cell>
          <cell r="P53">
            <v>6</v>
          </cell>
          <cell r="Q53" t="str">
            <v>硕士研究生</v>
          </cell>
          <cell r="R53" t="str">
            <v>T</v>
          </cell>
          <cell r="T53" t="str">
            <v>T</v>
          </cell>
          <cell r="U53" t="str">
            <v>19910206</v>
          </cell>
          <cell r="V53" t="str">
            <v>未婚</v>
          </cell>
          <cell r="W53" t="str">
            <v>应届毕业生</v>
          </cell>
          <cell r="X53" t="str">
            <v>西北政法大学</v>
          </cell>
          <cell r="Y53" t="str">
            <v>西北政法大学</v>
          </cell>
        </row>
        <row r="54">
          <cell r="J54" t="str">
            <v>101012902109</v>
          </cell>
          <cell r="K54" t="str">
            <v>A</v>
          </cell>
          <cell r="L54">
            <v>4</v>
          </cell>
          <cell r="M54" t="str">
            <v>64.7</v>
          </cell>
          <cell r="N54" t="str">
            <v>53.5</v>
          </cell>
          <cell r="O54" t="str">
            <v>118.2</v>
          </cell>
          <cell r="P54">
            <v>10</v>
          </cell>
          <cell r="Q54" t="str">
            <v>本科</v>
          </cell>
          <cell r="R54" t="str">
            <v>T</v>
          </cell>
          <cell r="T54" t="str">
            <v>T</v>
          </cell>
          <cell r="U54" t="str">
            <v>19910420</v>
          </cell>
          <cell r="V54" t="str">
            <v>未婚</v>
          </cell>
          <cell r="W54" t="str">
            <v>其他人员</v>
          </cell>
          <cell r="X54" t="str">
            <v>南京师范大学泰州学院</v>
          </cell>
          <cell r="Y54" t="str">
            <v>江苏君泊律师事务所</v>
          </cell>
        </row>
        <row r="55">
          <cell r="J55" t="str">
            <v>101016219607</v>
          </cell>
          <cell r="K55" t="str">
            <v>A</v>
          </cell>
          <cell r="L55">
            <v>3</v>
          </cell>
          <cell r="M55" t="str">
            <v>72.1</v>
          </cell>
          <cell r="N55" t="str">
            <v>61</v>
          </cell>
          <cell r="O55" t="str">
            <v>133.1</v>
          </cell>
          <cell r="P55">
            <v>2</v>
          </cell>
          <cell r="Q55" t="str">
            <v>本科</v>
          </cell>
          <cell r="R55" t="str">
            <v>T</v>
          </cell>
          <cell r="T55" t="str">
            <v>T</v>
          </cell>
          <cell r="U55" t="str">
            <v>19950709</v>
          </cell>
          <cell r="V55" t="str">
            <v>未婚</v>
          </cell>
          <cell r="W55" t="str">
            <v>应届毕业生</v>
          </cell>
          <cell r="X55" t="str">
            <v>西南大学</v>
          </cell>
          <cell r="Y55" t="str">
            <v>西南大学</v>
          </cell>
        </row>
        <row r="56">
          <cell r="J56" t="str">
            <v>101070304101</v>
          </cell>
          <cell r="K56" t="str">
            <v>A</v>
          </cell>
          <cell r="L56">
            <v>3</v>
          </cell>
          <cell r="M56" t="str">
            <v>74.5</v>
          </cell>
          <cell r="N56" t="str">
            <v>55.5</v>
          </cell>
          <cell r="O56" t="str">
            <v>130</v>
          </cell>
          <cell r="P56">
            <v>6</v>
          </cell>
          <cell r="Q56" t="str">
            <v>研究生</v>
          </cell>
          <cell r="R56" t="str">
            <v>T</v>
          </cell>
          <cell r="T56" t="str">
            <v>T</v>
          </cell>
          <cell r="U56" t="str">
            <v>19891118</v>
          </cell>
          <cell r="V56" t="str">
            <v>未婚</v>
          </cell>
          <cell r="W56" t="str">
            <v>其他人员</v>
          </cell>
          <cell r="X56" t="str">
            <v>中南财经政法大学</v>
          </cell>
          <cell r="Y56" t="str">
            <v>无</v>
          </cell>
        </row>
        <row r="57">
          <cell r="J57" t="str">
            <v>101016215610</v>
          </cell>
          <cell r="K57" t="str">
            <v>A</v>
          </cell>
          <cell r="L57">
            <v>3</v>
          </cell>
          <cell r="M57" t="str">
            <v>73.2</v>
          </cell>
          <cell r="N57" t="str">
            <v>56.5</v>
          </cell>
          <cell r="O57" t="str">
            <v>129.7</v>
          </cell>
          <cell r="P57">
            <v>7</v>
          </cell>
          <cell r="Q57" t="str">
            <v>硕士研究生</v>
          </cell>
          <cell r="R57" t="str">
            <v>T</v>
          </cell>
          <cell r="T57" t="str">
            <v>T</v>
          </cell>
          <cell r="U57" t="str">
            <v>19920821</v>
          </cell>
          <cell r="V57" t="str">
            <v>未婚</v>
          </cell>
          <cell r="W57" t="str">
            <v>应届毕业生</v>
          </cell>
          <cell r="X57" t="str">
            <v>南京师范大学</v>
          </cell>
          <cell r="Y57" t="str">
            <v>南京师范大学</v>
          </cell>
        </row>
        <row r="58">
          <cell r="J58" t="str">
            <v>101016110016</v>
          </cell>
          <cell r="K58" t="str">
            <v>A</v>
          </cell>
          <cell r="L58">
            <v>1</v>
          </cell>
          <cell r="M58" t="str">
            <v>68.3</v>
          </cell>
          <cell r="N58" t="str">
            <v>61</v>
          </cell>
          <cell r="O58" t="str">
            <v>129.3</v>
          </cell>
          <cell r="P58">
            <v>1</v>
          </cell>
          <cell r="Q58" t="str">
            <v>硕士研究生</v>
          </cell>
          <cell r="R58" t="str">
            <v>T</v>
          </cell>
          <cell r="T58" t="str">
            <v>T</v>
          </cell>
          <cell r="U58" t="str">
            <v>19890912</v>
          </cell>
          <cell r="V58" t="str">
            <v>未婚</v>
          </cell>
          <cell r="W58" t="str">
            <v>大学生村官</v>
          </cell>
          <cell r="X58" t="str">
            <v>山东大学</v>
          </cell>
          <cell r="Y58" t="str">
            <v>南京市六合区马鞍街道马鞍中心社区</v>
          </cell>
        </row>
        <row r="59">
          <cell r="J59" t="str">
            <v>101016214111</v>
          </cell>
          <cell r="K59" t="str">
            <v>A</v>
          </cell>
          <cell r="L59">
            <v>1</v>
          </cell>
          <cell r="M59" t="str">
            <v>75</v>
          </cell>
          <cell r="N59" t="str">
            <v>67.5</v>
          </cell>
          <cell r="O59" t="str">
            <v>142.5</v>
          </cell>
          <cell r="P59">
            <v>1</v>
          </cell>
          <cell r="Q59" t="str">
            <v>本科</v>
          </cell>
          <cell r="R59" t="str">
            <v>T</v>
          </cell>
          <cell r="T59" t="str">
            <v>T</v>
          </cell>
          <cell r="U59" t="str">
            <v>19930701</v>
          </cell>
          <cell r="V59" t="str">
            <v>未婚</v>
          </cell>
          <cell r="W59" t="str">
            <v>事业单位工人</v>
          </cell>
          <cell r="X59" t="str">
            <v>常州大学</v>
          </cell>
          <cell r="Y59" t="str">
            <v>南京市建设工程造价管理处</v>
          </cell>
        </row>
        <row r="60">
          <cell r="J60" t="str">
            <v>101030900302</v>
          </cell>
          <cell r="K60" t="str">
            <v>A</v>
          </cell>
          <cell r="L60">
            <v>1</v>
          </cell>
          <cell r="M60" t="str">
            <v>75.6</v>
          </cell>
          <cell r="N60" t="str">
            <v>67.5</v>
          </cell>
          <cell r="O60" t="str">
            <v>143.1</v>
          </cell>
          <cell r="P60">
            <v>2</v>
          </cell>
          <cell r="Q60" t="str">
            <v>硕士研究生</v>
          </cell>
          <cell r="R60" t="str">
            <v>T</v>
          </cell>
          <cell r="T60" t="str">
            <v>T</v>
          </cell>
          <cell r="U60" t="str">
            <v>19910226</v>
          </cell>
          <cell r="V60" t="str">
            <v>未婚</v>
          </cell>
          <cell r="W60" t="str">
            <v>待业人员</v>
          </cell>
          <cell r="X60" t="str">
            <v>江苏师范大学</v>
          </cell>
          <cell r="Y60" t="str">
            <v>江苏师范大学</v>
          </cell>
        </row>
        <row r="61">
          <cell r="J61" t="str">
            <v>101016103825</v>
          </cell>
          <cell r="K61" t="str">
            <v>A</v>
          </cell>
          <cell r="L61">
            <v>2</v>
          </cell>
          <cell r="M61" t="str">
            <v>77.1</v>
          </cell>
          <cell r="N61" t="str">
            <v>55.5</v>
          </cell>
          <cell r="O61" t="str">
            <v>132.6</v>
          </cell>
          <cell r="P61">
            <v>1</v>
          </cell>
          <cell r="Q61" t="str">
            <v>硕士研究生</v>
          </cell>
          <cell r="R61" t="str">
            <v>T</v>
          </cell>
          <cell r="T61" t="str">
            <v>T</v>
          </cell>
          <cell r="U61" t="str">
            <v>19890115</v>
          </cell>
          <cell r="V61" t="str">
            <v>未婚</v>
          </cell>
          <cell r="W61" t="str">
            <v>其他人员</v>
          </cell>
          <cell r="X61" t="str">
            <v>云南财经大学</v>
          </cell>
          <cell r="Y61" t="str">
            <v>北京市中银（南京）律师事务所</v>
          </cell>
        </row>
        <row r="62">
          <cell r="J62" t="str">
            <v>101017300906</v>
          </cell>
          <cell r="K62" t="str">
            <v>A</v>
          </cell>
          <cell r="L62">
            <v>2</v>
          </cell>
          <cell r="M62" t="str">
            <v>71</v>
          </cell>
          <cell r="N62" t="str">
            <v>55</v>
          </cell>
          <cell r="O62" t="str">
            <v>126</v>
          </cell>
          <cell r="P62">
            <v>2</v>
          </cell>
          <cell r="Q62" t="str">
            <v>硕士研究生</v>
          </cell>
          <cell r="R62" t="str">
            <v>T</v>
          </cell>
          <cell r="T62" t="str">
            <v>T</v>
          </cell>
          <cell r="U62" t="str">
            <v>19891104</v>
          </cell>
          <cell r="V62" t="str">
            <v>未婚</v>
          </cell>
          <cell r="W62" t="str">
            <v>应届毕业生</v>
          </cell>
          <cell r="X62" t="str">
            <v>西南政法大学</v>
          </cell>
          <cell r="Y62" t="str">
            <v>西南政法大学</v>
          </cell>
        </row>
        <row r="63">
          <cell r="J63" t="str">
            <v>101090503513</v>
          </cell>
          <cell r="K63" t="str">
            <v>A</v>
          </cell>
          <cell r="L63">
            <v>1</v>
          </cell>
          <cell r="M63" t="str">
            <v>74.8</v>
          </cell>
          <cell r="N63" t="str">
            <v>58.5</v>
          </cell>
          <cell r="O63" t="str">
            <v>133.3</v>
          </cell>
          <cell r="P63">
            <v>2</v>
          </cell>
          <cell r="Q63" t="str">
            <v>本科</v>
          </cell>
          <cell r="R63" t="str">
            <v>T</v>
          </cell>
          <cell r="T63" t="str">
            <v>T</v>
          </cell>
          <cell r="U63" t="str">
            <v>19871114</v>
          </cell>
          <cell r="V63" t="str">
            <v>未婚</v>
          </cell>
          <cell r="W63" t="str">
            <v>其他人员</v>
          </cell>
          <cell r="X63" t="str">
            <v>江苏警官学院</v>
          </cell>
          <cell r="Y63" t="str">
            <v>建湖县人民检察院</v>
          </cell>
        </row>
        <row r="64">
          <cell r="J64" t="str">
            <v>101031202723</v>
          </cell>
          <cell r="K64" t="str">
            <v>A</v>
          </cell>
          <cell r="L64">
            <v>2</v>
          </cell>
          <cell r="M64" t="str">
            <v>74.9</v>
          </cell>
          <cell r="N64" t="str">
            <v>65</v>
          </cell>
          <cell r="O64" t="str">
            <v>139.9</v>
          </cell>
          <cell r="P64">
            <v>3</v>
          </cell>
          <cell r="Q64" t="str">
            <v>本科</v>
          </cell>
          <cell r="R64" t="str">
            <v>T</v>
          </cell>
          <cell r="T64" t="str">
            <v>T</v>
          </cell>
          <cell r="U64" t="str">
            <v>19900219</v>
          </cell>
          <cell r="V64" t="str">
            <v>未婚</v>
          </cell>
          <cell r="W64" t="str">
            <v>其他人员</v>
          </cell>
          <cell r="X64" t="str">
            <v>苏州科技学院</v>
          </cell>
          <cell r="Y64" t="str">
            <v>苏州科技学院</v>
          </cell>
        </row>
        <row r="65">
          <cell r="J65" t="str">
            <v>101050301418</v>
          </cell>
          <cell r="K65" t="str">
            <v>A</v>
          </cell>
          <cell r="L65">
            <v>2</v>
          </cell>
          <cell r="M65" t="str">
            <v>77.3</v>
          </cell>
          <cell r="N65" t="str">
            <v>57.5</v>
          </cell>
          <cell r="O65" t="str">
            <v>134.8</v>
          </cell>
          <cell r="P65">
            <v>7</v>
          </cell>
          <cell r="Q65" t="str">
            <v>本科</v>
          </cell>
          <cell r="R65" t="str">
            <v>N</v>
          </cell>
          <cell r="S65" t="str">
            <v>递补</v>
          </cell>
          <cell r="T65" t="str">
            <v>T</v>
          </cell>
          <cell r="U65" t="str">
            <v>19940820</v>
          </cell>
          <cell r="V65" t="str">
            <v>未婚</v>
          </cell>
          <cell r="W65" t="str">
            <v>待业人员</v>
          </cell>
          <cell r="X65" t="str">
            <v>浙江大学城市学院</v>
          </cell>
          <cell r="Y65" t="str">
            <v>浙江大学城市学院</v>
          </cell>
        </row>
        <row r="66">
          <cell r="J66" t="str">
            <v>101013902910</v>
          </cell>
          <cell r="K66" t="str">
            <v>A</v>
          </cell>
          <cell r="L66">
            <v>1</v>
          </cell>
          <cell r="M66" t="str">
            <v>68.8</v>
          </cell>
          <cell r="N66" t="str">
            <v>66.5</v>
          </cell>
          <cell r="O66" t="str">
            <v>135.3</v>
          </cell>
          <cell r="P66">
            <v>2</v>
          </cell>
          <cell r="Q66" t="str">
            <v>本科</v>
          </cell>
          <cell r="R66" t="str">
            <v>T</v>
          </cell>
          <cell r="T66" t="str">
            <v>T</v>
          </cell>
          <cell r="U66" t="str">
            <v>19850804</v>
          </cell>
          <cell r="V66" t="str">
            <v>已婚</v>
          </cell>
          <cell r="W66" t="str">
            <v>私营企业人员</v>
          </cell>
          <cell r="X66" t="str">
            <v>黑龙江科技学院</v>
          </cell>
          <cell r="Y66" t="str">
            <v>江苏天策培训</v>
          </cell>
        </row>
        <row r="67">
          <cell r="J67" t="str">
            <v>101013904221</v>
          </cell>
          <cell r="K67" t="str">
            <v>A</v>
          </cell>
          <cell r="L67">
            <v>3</v>
          </cell>
          <cell r="M67" t="str">
            <v>73.7</v>
          </cell>
          <cell r="N67" t="str">
            <v>64.5</v>
          </cell>
          <cell r="O67" t="str">
            <v>138.2</v>
          </cell>
          <cell r="P67">
            <v>1</v>
          </cell>
          <cell r="Q67" t="str">
            <v>硕士研究生</v>
          </cell>
          <cell r="R67" t="str">
            <v>T</v>
          </cell>
          <cell r="T67" t="str">
            <v>T</v>
          </cell>
          <cell r="U67" t="str">
            <v>19930804</v>
          </cell>
          <cell r="V67" t="str">
            <v>未婚</v>
          </cell>
          <cell r="W67" t="str">
            <v>应届毕业生</v>
          </cell>
          <cell r="X67" t="str">
            <v>中南财经政法大学</v>
          </cell>
          <cell r="Y67" t="str">
            <v>中南财经政法大学</v>
          </cell>
        </row>
        <row r="68">
          <cell r="J68" t="str">
            <v>101016111106</v>
          </cell>
          <cell r="K68" t="str">
            <v>A</v>
          </cell>
          <cell r="L68">
            <v>3</v>
          </cell>
          <cell r="M68" t="str">
            <v>75.4</v>
          </cell>
          <cell r="N68" t="str">
            <v>54.5</v>
          </cell>
          <cell r="O68" t="str">
            <v>129.9</v>
          </cell>
          <cell r="P68">
            <v>3</v>
          </cell>
          <cell r="Q68" t="str">
            <v>硕士研究生</v>
          </cell>
          <cell r="R68" t="str">
            <v>T</v>
          </cell>
          <cell r="T68" t="str">
            <v>T</v>
          </cell>
          <cell r="U68" t="str">
            <v>19901017</v>
          </cell>
          <cell r="V68" t="str">
            <v>未婚</v>
          </cell>
          <cell r="W68" t="str">
            <v>应届毕业生</v>
          </cell>
          <cell r="X68" t="str">
            <v>贵州大学</v>
          </cell>
          <cell r="Y68" t="str">
            <v>贵州大学</v>
          </cell>
        </row>
        <row r="69">
          <cell r="J69" t="str">
            <v>101070406520</v>
          </cell>
          <cell r="K69" t="str">
            <v>A</v>
          </cell>
          <cell r="L69">
            <v>3</v>
          </cell>
          <cell r="M69" t="str">
            <v>69.8</v>
          </cell>
          <cell r="N69" t="str">
            <v>60</v>
          </cell>
          <cell r="O69" t="str">
            <v>129.8</v>
          </cell>
          <cell r="P69">
            <v>4</v>
          </cell>
          <cell r="Q69" t="str">
            <v>硕士研究生</v>
          </cell>
          <cell r="R69" t="str">
            <v>T</v>
          </cell>
          <cell r="T69" t="str">
            <v>T</v>
          </cell>
          <cell r="U69" t="str">
            <v>19900228</v>
          </cell>
          <cell r="V69" t="str">
            <v>未婚</v>
          </cell>
          <cell r="W69" t="str">
            <v>其他人员</v>
          </cell>
          <cell r="X69" t="str">
            <v>云南财经大学法学院</v>
          </cell>
          <cell r="Y69" t="str">
            <v>无</v>
          </cell>
        </row>
        <row r="70">
          <cell r="J70" t="str">
            <v>101014300418</v>
          </cell>
          <cell r="K70" t="str">
            <v>A</v>
          </cell>
          <cell r="L70">
            <v>2</v>
          </cell>
          <cell r="M70" t="str">
            <v>74.2</v>
          </cell>
          <cell r="N70" t="str">
            <v>58.5</v>
          </cell>
          <cell r="O70" t="str">
            <v>132.7</v>
          </cell>
          <cell r="P70">
            <v>4</v>
          </cell>
          <cell r="Q70" t="str">
            <v>硕士研究生</v>
          </cell>
          <cell r="R70" t="str">
            <v>T</v>
          </cell>
          <cell r="T70" t="str">
            <v>T</v>
          </cell>
          <cell r="U70" t="str">
            <v>19890427</v>
          </cell>
          <cell r="V70" t="str">
            <v>未婚</v>
          </cell>
          <cell r="W70" t="str">
            <v>自由职业者</v>
          </cell>
          <cell r="X70" t="str">
            <v>上海海事大学</v>
          </cell>
          <cell r="Y70" t="str">
            <v>湖北孔优旺律师事务所</v>
          </cell>
        </row>
        <row r="71">
          <cell r="J71" t="str">
            <v>101016107823</v>
          </cell>
          <cell r="K71" t="str">
            <v>A</v>
          </cell>
          <cell r="L71">
            <v>2</v>
          </cell>
          <cell r="M71" t="str">
            <v>66.7</v>
          </cell>
          <cell r="N71" t="str">
            <v>61.5</v>
          </cell>
          <cell r="O71" t="str">
            <v>128.2</v>
          </cell>
          <cell r="P71">
            <v>7</v>
          </cell>
          <cell r="Q71" t="str">
            <v>硕士研究生</v>
          </cell>
          <cell r="R71" t="str">
            <v>N</v>
          </cell>
          <cell r="S71" t="str">
            <v>递补</v>
          </cell>
          <cell r="T71" t="str">
            <v>T</v>
          </cell>
          <cell r="U71" t="str">
            <v>19911115</v>
          </cell>
          <cell r="V71" t="str">
            <v>未婚</v>
          </cell>
          <cell r="W71" t="str">
            <v>应届毕业生</v>
          </cell>
          <cell r="X71" t="str">
            <v>南京师范大学</v>
          </cell>
          <cell r="Y71" t="str">
            <v>南京师范大学</v>
          </cell>
        </row>
        <row r="72">
          <cell r="J72" t="str">
            <v>101015003719</v>
          </cell>
          <cell r="K72" t="str">
            <v>A</v>
          </cell>
          <cell r="L72">
            <v>1</v>
          </cell>
          <cell r="M72" t="str">
            <v>80.8</v>
          </cell>
          <cell r="N72" t="str">
            <v>66</v>
          </cell>
          <cell r="O72" t="str">
            <v>146.8</v>
          </cell>
          <cell r="P72">
            <v>1</v>
          </cell>
          <cell r="Q72" t="str">
            <v>本科</v>
          </cell>
          <cell r="R72" t="str">
            <v>T</v>
          </cell>
          <cell r="T72" t="str">
            <v>T</v>
          </cell>
          <cell r="U72" t="str">
            <v>19910206</v>
          </cell>
          <cell r="V72" t="str">
            <v>未婚</v>
          </cell>
          <cell r="W72" t="str">
            <v>待业人员</v>
          </cell>
          <cell r="X72" t="str">
            <v>鲁东大学</v>
          </cell>
          <cell r="Y72" t="str">
            <v>鲁东大学</v>
          </cell>
        </row>
        <row r="73">
          <cell r="J73" t="str">
            <v>101014303609</v>
          </cell>
          <cell r="K73" t="str">
            <v>A</v>
          </cell>
          <cell r="L73">
            <v>1</v>
          </cell>
          <cell r="M73" t="str">
            <v>80.9</v>
          </cell>
          <cell r="N73" t="str">
            <v>64</v>
          </cell>
          <cell r="O73" t="str">
            <v>144.9</v>
          </cell>
          <cell r="P73">
            <v>1</v>
          </cell>
          <cell r="Q73" t="str">
            <v>本科</v>
          </cell>
          <cell r="R73" t="str">
            <v>T</v>
          </cell>
          <cell r="T73" t="str">
            <v>T</v>
          </cell>
          <cell r="U73" t="str">
            <v>19950706</v>
          </cell>
          <cell r="V73" t="str">
            <v>未婚</v>
          </cell>
          <cell r="W73" t="str">
            <v>应届毕业生</v>
          </cell>
          <cell r="X73" t="str">
            <v>山东师范大学</v>
          </cell>
          <cell r="Y73" t="str">
            <v>山东师范大学</v>
          </cell>
        </row>
        <row r="74">
          <cell r="J74" t="str">
            <v>101015301825</v>
          </cell>
          <cell r="K74" t="str">
            <v>A</v>
          </cell>
          <cell r="L74">
            <v>1</v>
          </cell>
          <cell r="M74" t="str">
            <v>65.8</v>
          </cell>
          <cell r="N74" t="str">
            <v>59.5</v>
          </cell>
          <cell r="O74" t="str">
            <v>125.3</v>
          </cell>
          <cell r="P74">
            <v>2</v>
          </cell>
          <cell r="Q74" t="str">
            <v>硕士研究生</v>
          </cell>
          <cell r="R74" t="str">
            <v>T</v>
          </cell>
          <cell r="T74" t="str">
            <v>T</v>
          </cell>
          <cell r="U74" t="str">
            <v>19910511</v>
          </cell>
          <cell r="V74" t="str">
            <v>未婚</v>
          </cell>
          <cell r="W74" t="str">
            <v>应届毕业生</v>
          </cell>
          <cell r="X74" t="str">
            <v>郑州大学</v>
          </cell>
          <cell r="Y74" t="str">
            <v>郑州大学</v>
          </cell>
        </row>
        <row r="75">
          <cell r="J75" t="str">
            <v>101015004416</v>
          </cell>
          <cell r="K75" t="str">
            <v>A</v>
          </cell>
          <cell r="L75">
            <v>1</v>
          </cell>
          <cell r="M75" t="str">
            <v>72.2</v>
          </cell>
          <cell r="N75" t="str">
            <v>69</v>
          </cell>
          <cell r="O75" t="str">
            <v>141.2</v>
          </cell>
          <cell r="P75">
            <v>1</v>
          </cell>
          <cell r="Q75" t="str">
            <v>硕士研究生</v>
          </cell>
          <cell r="R75" t="str">
            <v>T</v>
          </cell>
          <cell r="T75" t="str">
            <v>T</v>
          </cell>
          <cell r="U75" t="str">
            <v>19871223</v>
          </cell>
          <cell r="V75" t="str">
            <v>已婚</v>
          </cell>
          <cell r="W75" t="str">
            <v>其他人员</v>
          </cell>
          <cell r="X75" t="str">
            <v>江西师范大学</v>
          </cell>
          <cell r="Y75" t="str">
            <v>中国人民银行浦口支行</v>
          </cell>
        </row>
        <row r="76">
          <cell r="J76" t="str">
            <v>101010200520</v>
          </cell>
          <cell r="K76" t="str">
            <v>A</v>
          </cell>
          <cell r="L76">
            <v>1</v>
          </cell>
          <cell r="M76" t="str">
            <v>75.2</v>
          </cell>
          <cell r="N76" t="str">
            <v>70</v>
          </cell>
          <cell r="O76" t="str">
            <v>145.2</v>
          </cell>
          <cell r="P76">
            <v>1</v>
          </cell>
          <cell r="Q76" t="str">
            <v>硕士研究生</v>
          </cell>
          <cell r="R76" t="str">
            <v>T</v>
          </cell>
          <cell r="T76" t="str">
            <v>T</v>
          </cell>
          <cell r="U76" t="str">
            <v>19851024</v>
          </cell>
          <cell r="V76" t="str">
            <v>未婚</v>
          </cell>
          <cell r="W76" t="str">
            <v>其他人员</v>
          </cell>
          <cell r="X76" t="str">
            <v>东南大学</v>
          </cell>
          <cell r="Y76" t="str">
            <v>南京航空航天大学金城学院</v>
          </cell>
        </row>
        <row r="77">
          <cell r="J77" t="str">
            <v>101030200328</v>
          </cell>
          <cell r="K77" t="str">
            <v>A</v>
          </cell>
          <cell r="L77">
            <v>1</v>
          </cell>
          <cell r="M77" t="str">
            <v>73.3</v>
          </cell>
          <cell r="N77" t="str">
            <v>64</v>
          </cell>
          <cell r="O77" t="str">
            <v>137.3</v>
          </cell>
          <cell r="P77">
            <v>1</v>
          </cell>
          <cell r="Q77" t="str">
            <v>本科</v>
          </cell>
          <cell r="R77" t="str">
            <v>T</v>
          </cell>
          <cell r="T77" t="str">
            <v>T</v>
          </cell>
          <cell r="U77" t="str">
            <v>19920217</v>
          </cell>
          <cell r="V77" t="str">
            <v>未婚</v>
          </cell>
          <cell r="W77" t="str">
            <v>事业单位管理人员</v>
          </cell>
          <cell r="X77" t="str">
            <v>湖北民族学院</v>
          </cell>
          <cell r="Y77" t="str">
            <v>江苏省新沂市法制服务中心</v>
          </cell>
        </row>
        <row r="78">
          <cell r="J78" t="str">
            <v>101110301323</v>
          </cell>
          <cell r="K78" t="str">
            <v>A</v>
          </cell>
          <cell r="L78">
            <v>1</v>
          </cell>
          <cell r="M78" t="str">
            <v>73.4</v>
          </cell>
          <cell r="N78" t="str">
            <v>58.5</v>
          </cell>
          <cell r="O78" t="str">
            <v>131.9</v>
          </cell>
          <cell r="P78">
            <v>2</v>
          </cell>
          <cell r="Q78" t="str">
            <v>研究生</v>
          </cell>
          <cell r="R78" t="str">
            <v>T</v>
          </cell>
          <cell r="T78" t="str">
            <v>T</v>
          </cell>
          <cell r="U78" t="str">
            <v>19841214</v>
          </cell>
          <cell r="V78" t="str">
            <v>已婚</v>
          </cell>
          <cell r="W78" t="str">
            <v>党政机关</v>
          </cell>
          <cell r="X78" t="str">
            <v>南昌航空工业学院</v>
          </cell>
          <cell r="Y78" t="str">
            <v>镇江句容市机构编制委员会办公室</v>
          </cell>
        </row>
        <row r="79">
          <cell r="J79" t="str">
            <v>101016215519</v>
          </cell>
          <cell r="K79" t="str">
            <v>A</v>
          </cell>
          <cell r="L79">
            <v>2</v>
          </cell>
          <cell r="M79" t="str">
            <v>69.6</v>
          </cell>
          <cell r="N79" t="str">
            <v>61.5</v>
          </cell>
          <cell r="O79" t="str">
            <v>131.1</v>
          </cell>
          <cell r="P79">
            <v>2</v>
          </cell>
          <cell r="Q79" t="str">
            <v>本科</v>
          </cell>
          <cell r="R79" t="str">
            <v>T</v>
          </cell>
          <cell r="T79" t="str">
            <v>T</v>
          </cell>
          <cell r="U79" t="str">
            <v>19920711</v>
          </cell>
          <cell r="V79" t="str">
            <v>未婚</v>
          </cell>
          <cell r="W79" t="str">
            <v>大学生村官</v>
          </cell>
          <cell r="X79" t="str">
            <v>池州学院</v>
          </cell>
          <cell r="Y79" t="str">
            <v>安徽省芜湖市鸠江区沈巷镇民安村</v>
          </cell>
        </row>
        <row r="80">
          <cell r="J80" t="str">
            <v>101012900818</v>
          </cell>
          <cell r="K80" t="str">
            <v>A</v>
          </cell>
          <cell r="L80">
            <v>2</v>
          </cell>
          <cell r="M80" t="str">
            <v>66.8</v>
          </cell>
          <cell r="N80" t="str">
            <v>63</v>
          </cell>
          <cell r="O80" t="str">
            <v>129.8</v>
          </cell>
          <cell r="P80">
            <v>5</v>
          </cell>
          <cell r="Q80" t="str">
            <v>本科</v>
          </cell>
          <cell r="R80" t="str">
            <v>T</v>
          </cell>
          <cell r="T80" t="str">
            <v>T</v>
          </cell>
          <cell r="U80" t="str">
            <v>19920203</v>
          </cell>
          <cell r="V80" t="str">
            <v>未婚</v>
          </cell>
          <cell r="W80" t="str">
            <v>事业单位工人</v>
          </cell>
          <cell r="X80" t="str">
            <v>扬州大学</v>
          </cell>
          <cell r="Y80" t="str">
            <v>南京市固体废弃物管理处</v>
          </cell>
        </row>
        <row r="81">
          <cell r="J81" t="str">
            <v>101016218525</v>
          </cell>
          <cell r="K81" t="str">
            <v>A</v>
          </cell>
          <cell r="L81">
            <v>1</v>
          </cell>
          <cell r="M81" t="str">
            <v>60.3</v>
          </cell>
          <cell r="N81" t="str">
            <v>60</v>
          </cell>
          <cell r="O81" t="str">
            <v>120.3</v>
          </cell>
          <cell r="P81">
            <v>4</v>
          </cell>
          <cell r="Q81" t="str">
            <v>硕士研究生</v>
          </cell>
          <cell r="R81" t="str">
            <v>N</v>
          </cell>
          <cell r="S81" t="str">
            <v>递补</v>
          </cell>
          <cell r="T81" t="str">
            <v>T</v>
          </cell>
          <cell r="U81" t="str">
            <v>19840529</v>
          </cell>
          <cell r="V81" t="str">
            <v>已婚</v>
          </cell>
          <cell r="W81" t="str">
            <v>事业单位管理人员</v>
          </cell>
          <cell r="X81" t="str">
            <v>南京大学</v>
          </cell>
          <cell r="Y81" t="str">
            <v>扬州市职业大学</v>
          </cell>
        </row>
        <row r="82">
          <cell r="J82" t="str">
            <v>101016111612</v>
          </cell>
          <cell r="K82" t="str">
            <v>A</v>
          </cell>
          <cell r="L82">
            <v>1</v>
          </cell>
          <cell r="M82" t="str">
            <v>76.9</v>
          </cell>
          <cell r="N82" t="str">
            <v>64.5</v>
          </cell>
          <cell r="O82" t="str">
            <v>141.4</v>
          </cell>
          <cell r="P82">
            <v>2</v>
          </cell>
          <cell r="Q82" t="str">
            <v>硕士研究生</v>
          </cell>
          <cell r="R82" t="str">
            <v>T</v>
          </cell>
          <cell r="T82" t="str">
            <v>T</v>
          </cell>
          <cell r="U82" t="str">
            <v>19890807</v>
          </cell>
          <cell r="V82" t="str">
            <v>未婚</v>
          </cell>
          <cell r="W82" t="str">
            <v>国有企业工人</v>
          </cell>
          <cell r="X82" t="str">
            <v>南京大学</v>
          </cell>
          <cell r="Y82" t="str">
            <v>江苏省广播电视总台（集团）</v>
          </cell>
        </row>
        <row r="83">
          <cell r="J83" t="str">
            <v>101014302903</v>
          </cell>
          <cell r="K83" t="str">
            <v>A</v>
          </cell>
          <cell r="L83">
            <v>1</v>
          </cell>
          <cell r="M83" t="str">
            <v>75.3</v>
          </cell>
          <cell r="N83" t="str">
            <v>64.5</v>
          </cell>
          <cell r="O83" t="str">
            <v>139.8</v>
          </cell>
          <cell r="P83">
            <v>1</v>
          </cell>
          <cell r="Q83" t="str">
            <v>硕士研究生</v>
          </cell>
          <cell r="R83" t="str">
            <v>T</v>
          </cell>
          <cell r="T83" t="str">
            <v>T</v>
          </cell>
          <cell r="U83" t="str">
            <v>19920826</v>
          </cell>
          <cell r="V83" t="str">
            <v>未婚</v>
          </cell>
          <cell r="W83" t="str">
            <v>应届毕业生</v>
          </cell>
          <cell r="X83" t="str">
            <v>华中科技大学</v>
          </cell>
          <cell r="Y83" t="str">
            <v>无</v>
          </cell>
        </row>
        <row r="84">
          <cell r="J84" t="str">
            <v>101070305905</v>
          </cell>
          <cell r="K84" t="str">
            <v>A</v>
          </cell>
          <cell r="L84">
            <v>1</v>
          </cell>
          <cell r="M84" t="str">
            <v>66.9</v>
          </cell>
          <cell r="N84" t="str">
            <v>71.5</v>
          </cell>
          <cell r="O84" t="str">
            <v>138.4</v>
          </cell>
          <cell r="P84">
            <v>1</v>
          </cell>
          <cell r="Q84" t="str">
            <v>本科</v>
          </cell>
          <cell r="R84" t="str">
            <v>T</v>
          </cell>
          <cell r="T84" t="str">
            <v>T</v>
          </cell>
          <cell r="U84" t="str">
            <v>19900815</v>
          </cell>
          <cell r="V84" t="str">
            <v>未婚</v>
          </cell>
          <cell r="W84" t="str">
            <v>待业人员</v>
          </cell>
          <cell r="X84" t="str">
            <v>河北经贸大学经济管理学院</v>
          </cell>
          <cell r="Y84" t="str">
            <v>莱商银行股份有限公司日照分行（于2015年9月离职）</v>
          </cell>
        </row>
        <row r="85">
          <cell r="J85" t="str">
            <v>101016104416</v>
          </cell>
          <cell r="K85" t="str">
            <v>A</v>
          </cell>
          <cell r="L85">
            <v>1</v>
          </cell>
          <cell r="M85" t="str">
            <v>69.4</v>
          </cell>
          <cell r="N85" t="str">
            <v>62</v>
          </cell>
          <cell r="O85" t="str">
            <v>131.4</v>
          </cell>
          <cell r="P85">
            <v>2</v>
          </cell>
          <cell r="Q85" t="str">
            <v>硕士研究生</v>
          </cell>
          <cell r="R85" t="str">
            <v>T</v>
          </cell>
          <cell r="T85" t="str">
            <v>T</v>
          </cell>
          <cell r="U85" t="str">
            <v>19930809</v>
          </cell>
          <cell r="V85" t="str">
            <v>未婚</v>
          </cell>
          <cell r="W85" t="str">
            <v>应届毕业生</v>
          </cell>
          <cell r="X85" t="str">
            <v>天津师范大学</v>
          </cell>
          <cell r="Y85" t="str">
            <v>无</v>
          </cell>
        </row>
        <row r="86">
          <cell r="J86" t="str">
            <v>101015011319</v>
          </cell>
          <cell r="K86" t="str">
            <v>A</v>
          </cell>
          <cell r="L86">
            <v>3</v>
          </cell>
          <cell r="M86" t="str">
            <v>77.6</v>
          </cell>
          <cell r="N86" t="str">
            <v>54.5</v>
          </cell>
          <cell r="O86" t="str">
            <v>132.1</v>
          </cell>
          <cell r="P86">
            <v>1</v>
          </cell>
          <cell r="Q86" t="str">
            <v>本科</v>
          </cell>
          <cell r="R86" t="str">
            <v>T</v>
          </cell>
          <cell r="T86" t="str">
            <v>T</v>
          </cell>
          <cell r="U86" t="str">
            <v>19881203</v>
          </cell>
          <cell r="V86" t="str">
            <v>已婚</v>
          </cell>
          <cell r="W86" t="str">
            <v>事业单位管理人员</v>
          </cell>
          <cell r="X86" t="str">
            <v>苏州大学王健法学院</v>
          </cell>
          <cell r="Y86" t="str">
            <v>南京市市级机关房产管理中心</v>
          </cell>
        </row>
        <row r="87">
          <cell r="J87" t="str">
            <v>101060207913</v>
          </cell>
          <cell r="K87" t="str">
            <v>A</v>
          </cell>
          <cell r="L87">
            <v>3</v>
          </cell>
          <cell r="M87" t="str">
            <v>66.3</v>
          </cell>
          <cell r="N87" t="str">
            <v>59</v>
          </cell>
          <cell r="O87" t="str">
            <v>125.3</v>
          </cell>
          <cell r="P87">
            <v>2</v>
          </cell>
          <cell r="Q87" t="str">
            <v>本科</v>
          </cell>
          <cell r="R87" t="str">
            <v>T</v>
          </cell>
          <cell r="T87" t="str">
            <v>T</v>
          </cell>
          <cell r="U87" t="str">
            <v>19851104</v>
          </cell>
          <cell r="V87" t="str">
            <v>已婚</v>
          </cell>
          <cell r="W87" t="str">
            <v>党政机关</v>
          </cell>
          <cell r="X87" t="str">
            <v>中央司法警官学院</v>
          </cell>
          <cell r="Y87" t="str">
            <v>南通市崇川区人民检察院</v>
          </cell>
        </row>
        <row r="88">
          <cell r="J88" t="str">
            <v>101016113719</v>
          </cell>
          <cell r="K88" t="str">
            <v>A</v>
          </cell>
          <cell r="L88">
            <v>3</v>
          </cell>
          <cell r="M88" t="str">
            <v>69.3</v>
          </cell>
          <cell r="N88" t="str">
            <v>55.5</v>
          </cell>
          <cell r="O88" t="str">
            <v>124.8</v>
          </cell>
          <cell r="P88">
            <v>3</v>
          </cell>
          <cell r="Q88" t="str">
            <v>本科</v>
          </cell>
          <cell r="R88" t="str">
            <v>T</v>
          </cell>
          <cell r="T88" t="str">
            <v>T</v>
          </cell>
          <cell r="U88" t="str">
            <v>19930730</v>
          </cell>
          <cell r="V88" t="str">
            <v>未婚</v>
          </cell>
          <cell r="W88" t="str">
            <v>国有企业工人</v>
          </cell>
          <cell r="X88" t="str">
            <v>南京审计大学</v>
          </cell>
          <cell r="Y88" t="str">
            <v>南京市市民卡有限公司</v>
          </cell>
        </row>
        <row r="89">
          <cell r="J89" t="str">
            <v>101012902120</v>
          </cell>
          <cell r="K89" t="str">
            <v>A</v>
          </cell>
          <cell r="L89">
            <v>2</v>
          </cell>
          <cell r="M89" t="str">
            <v>60.9</v>
          </cell>
          <cell r="N89" t="str">
            <v>65.5</v>
          </cell>
          <cell r="O89" t="str">
            <v>126.4</v>
          </cell>
          <cell r="P89">
            <v>1</v>
          </cell>
          <cell r="Q89" t="str">
            <v>本科</v>
          </cell>
          <cell r="R89" t="str">
            <v>T</v>
          </cell>
          <cell r="T89" t="str">
            <v>T</v>
          </cell>
          <cell r="U89" t="str">
            <v>19940111</v>
          </cell>
          <cell r="V89" t="str">
            <v>未婚</v>
          </cell>
          <cell r="W89" t="str">
            <v>待业人员</v>
          </cell>
          <cell r="X89" t="str">
            <v>山东理工大学</v>
          </cell>
          <cell r="Y89" t="str">
            <v>无</v>
          </cell>
        </row>
        <row r="90">
          <cell r="J90" t="str">
            <v>101014300621</v>
          </cell>
          <cell r="K90" t="str">
            <v>A</v>
          </cell>
          <cell r="L90">
            <v>2</v>
          </cell>
          <cell r="M90" t="str">
            <v>67.9</v>
          </cell>
          <cell r="N90" t="str">
            <v>57.5</v>
          </cell>
          <cell r="O90" t="str">
            <v>125.4</v>
          </cell>
          <cell r="P90">
            <v>3</v>
          </cell>
          <cell r="Q90" t="str">
            <v>硕士研究生</v>
          </cell>
          <cell r="R90" t="str">
            <v>T</v>
          </cell>
          <cell r="T90" t="str">
            <v>T</v>
          </cell>
          <cell r="U90" t="str">
            <v>19890513</v>
          </cell>
          <cell r="V90" t="str">
            <v>未婚</v>
          </cell>
          <cell r="W90" t="str">
            <v>国有企业工人</v>
          </cell>
          <cell r="X90" t="str">
            <v>西南财经大学</v>
          </cell>
          <cell r="Y90" t="str">
            <v>中国移动通信集团河南有限公司新乡市封丘分公司</v>
          </cell>
        </row>
        <row r="91">
          <cell r="J91" t="str">
            <v>101015010608</v>
          </cell>
          <cell r="K91" t="str">
            <v>A</v>
          </cell>
          <cell r="L91">
            <v>1</v>
          </cell>
          <cell r="M91" t="str">
            <v>78.3</v>
          </cell>
          <cell r="N91" t="str">
            <v>59.5</v>
          </cell>
          <cell r="O91" t="str">
            <v>137.8</v>
          </cell>
          <cell r="P91">
            <v>1</v>
          </cell>
          <cell r="Q91" t="str">
            <v>本科</v>
          </cell>
          <cell r="R91" t="str">
            <v>T</v>
          </cell>
          <cell r="T91" t="str">
            <v>T</v>
          </cell>
          <cell r="U91" t="str">
            <v>19930114</v>
          </cell>
          <cell r="V91" t="str">
            <v>未婚</v>
          </cell>
          <cell r="W91" t="str">
            <v>其他人员</v>
          </cell>
          <cell r="X91" t="str">
            <v>西南政法大学</v>
          </cell>
          <cell r="Y91" t="str">
            <v>江苏天哲律师事务所</v>
          </cell>
        </row>
        <row r="92">
          <cell r="J92" t="str">
            <v>101020203013</v>
          </cell>
          <cell r="K92" t="str">
            <v>A</v>
          </cell>
          <cell r="L92">
            <v>1</v>
          </cell>
          <cell r="M92" t="str">
            <v>66</v>
          </cell>
          <cell r="N92" t="str">
            <v>67</v>
          </cell>
          <cell r="O92" t="str">
            <v>133</v>
          </cell>
          <cell r="P92">
            <v>2</v>
          </cell>
          <cell r="Q92" t="str">
            <v>硕士研究生</v>
          </cell>
          <cell r="R92" t="str">
            <v>T</v>
          </cell>
          <cell r="T92" t="str">
            <v>T</v>
          </cell>
          <cell r="U92" t="str">
            <v>19910405</v>
          </cell>
          <cell r="V92" t="str">
            <v>未婚</v>
          </cell>
          <cell r="W92" t="str">
            <v>待业人员</v>
          </cell>
          <cell r="X92" t="str">
            <v>江南大学</v>
          </cell>
          <cell r="Y92" t="str">
            <v>无</v>
          </cell>
        </row>
        <row r="93">
          <cell r="J93" t="str">
            <v>101016111118</v>
          </cell>
          <cell r="K93" t="str">
            <v>A</v>
          </cell>
          <cell r="L93">
            <v>1</v>
          </cell>
          <cell r="M93" t="str">
            <v>73</v>
          </cell>
          <cell r="N93" t="str">
            <v>63.5</v>
          </cell>
          <cell r="O93" t="str">
            <v>136.5</v>
          </cell>
          <cell r="P93">
            <v>1</v>
          </cell>
          <cell r="Q93" t="str">
            <v>本科</v>
          </cell>
          <cell r="R93" t="str">
            <v>T</v>
          </cell>
          <cell r="T93" t="str">
            <v>T</v>
          </cell>
          <cell r="U93" t="str">
            <v>19891101</v>
          </cell>
          <cell r="V93" t="str">
            <v>未婚</v>
          </cell>
          <cell r="W93" t="str">
            <v>党政机关</v>
          </cell>
          <cell r="X93" t="str">
            <v>南京审计学院</v>
          </cell>
          <cell r="Y93" t="str">
            <v>高淳区市场监督管理局</v>
          </cell>
        </row>
        <row r="94">
          <cell r="J94" t="str">
            <v>101015008405</v>
          </cell>
          <cell r="K94" t="str">
            <v>A</v>
          </cell>
          <cell r="L94">
            <v>1</v>
          </cell>
          <cell r="M94" t="str">
            <v>63</v>
          </cell>
          <cell r="N94" t="str">
            <v>61.5</v>
          </cell>
          <cell r="O94" t="str">
            <v>124.5</v>
          </cell>
          <cell r="P94">
            <v>2</v>
          </cell>
          <cell r="Q94" t="str">
            <v>本科</v>
          </cell>
          <cell r="R94" t="str">
            <v>T</v>
          </cell>
          <cell r="T94" t="str">
            <v>T</v>
          </cell>
          <cell r="U94" t="str">
            <v>19950812</v>
          </cell>
          <cell r="V94" t="str">
            <v>未婚</v>
          </cell>
          <cell r="W94" t="str">
            <v>应届毕业生</v>
          </cell>
          <cell r="X94" t="str">
            <v>南京审计大学</v>
          </cell>
          <cell r="Y94" t="str">
            <v>无</v>
          </cell>
        </row>
        <row r="95">
          <cell r="J95" t="str">
            <v>101016107302</v>
          </cell>
          <cell r="K95" t="str">
            <v>A</v>
          </cell>
          <cell r="L95">
            <v>1</v>
          </cell>
          <cell r="M95" t="str">
            <v>72</v>
          </cell>
          <cell r="N95" t="str">
            <v>63</v>
          </cell>
          <cell r="O95" t="str">
            <v>135</v>
          </cell>
          <cell r="P95">
            <v>1</v>
          </cell>
          <cell r="Q95" t="str">
            <v>硕士研究生</v>
          </cell>
          <cell r="R95" t="str">
            <v>T</v>
          </cell>
          <cell r="T95" t="str">
            <v>T</v>
          </cell>
          <cell r="U95" t="str">
            <v>19870816</v>
          </cell>
          <cell r="V95" t="str">
            <v>已婚</v>
          </cell>
          <cell r="W95" t="str">
            <v>大学生村官</v>
          </cell>
          <cell r="X95" t="str">
            <v>南京师范大学</v>
          </cell>
          <cell r="Y95" t="str">
            <v>南京市高淳区东坝镇政府</v>
          </cell>
        </row>
        <row r="96">
          <cell r="J96" t="str">
            <v>101016107426</v>
          </cell>
          <cell r="K96" t="str">
            <v>A</v>
          </cell>
          <cell r="L96">
            <v>1</v>
          </cell>
          <cell r="M96" t="str">
            <v>65.2</v>
          </cell>
          <cell r="N96" t="str">
            <v>67</v>
          </cell>
          <cell r="O96" t="str">
            <v>132.2</v>
          </cell>
          <cell r="P96">
            <v>1</v>
          </cell>
          <cell r="Q96" t="str">
            <v>硕士研究生</v>
          </cell>
          <cell r="R96" t="str">
            <v>T</v>
          </cell>
          <cell r="T96" t="str">
            <v>T</v>
          </cell>
          <cell r="U96" t="str">
            <v>19920301</v>
          </cell>
          <cell r="V96" t="str">
            <v>未婚</v>
          </cell>
          <cell r="W96" t="str">
            <v>应届毕业生</v>
          </cell>
          <cell r="X96" t="str">
            <v>安徽大学</v>
          </cell>
          <cell r="Y96" t="str">
            <v>无</v>
          </cell>
        </row>
        <row r="97">
          <cell r="J97" t="str">
            <v>101050404816</v>
          </cell>
          <cell r="K97" t="str">
            <v>A</v>
          </cell>
          <cell r="L97">
            <v>2</v>
          </cell>
          <cell r="M97" t="str">
            <v>75.5</v>
          </cell>
          <cell r="N97" t="str">
            <v>68.5</v>
          </cell>
          <cell r="O97" t="str">
            <v>144</v>
          </cell>
          <cell r="P97">
            <v>1</v>
          </cell>
          <cell r="Q97" t="str">
            <v>本科</v>
          </cell>
          <cell r="R97" t="str">
            <v>T</v>
          </cell>
          <cell r="T97" t="str">
            <v>T</v>
          </cell>
          <cell r="U97" t="str">
            <v>19920829</v>
          </cell>
          <cell r="V97" t="str">
            <v>未婚</v>
          </cell>
          <cell r="W97" t="str">
            <v>应届毕业生</v>
          </cell>
          <cell r="X97" t="str">
            <v>苏州大学文正学院</v>
          </cell>
          <cell r="Y97" t="str">
            <v>无</v>
          </cell>
        </row>
        <row r="98">
          <cell r="J98" t="str">
            <v>101017302620</v>
          </cell>
          <cell r="K98" t="str">
            <v>A</v>
          </cell>
          <cell r="L98">
            <v>2</v>
          </cell>
          <cell r="M98" t="str">
            <v>68.1</v>
          </cell>
          <cell r="N98" t="str">
            <v>62</v>
          </cell>
          <cell r="O98" t="str">
            <v>130.1</v>
          </cell>
          <cell r="P98">
            <v>2</v>
          </cell>
          <cell r="Q98" t="str">
            <v>本科</v>
          </cell>
          <cell r="R98" t="str">
            <v>T</v>
          </cell>
          <cell r="T98" t="str">
            <v>T</v>
          </cell>
          <cell r="U98" t="str">
            <v>19930103</v>
          </cell>
          <cell r="V98" t="str">
            <v>未婚</v>
          </cell>
          <cell r="W98" t="str">
            <v>其他人员</v>
          </cell>
          <cell r="X98" t="str">
            <v>山东政法学院</v>
          </cell>
          <cell r="Y98" t="str">
            <v>无</v>
          </cell>
        </row>
        <row r="99">
          <cell r="J99" t="str">
            <v>101100111922</v>
          </cell>
          <cell r="K99" t="str">
            <v>A</v>
          </cell>
          <cell r="L99">
            <v>4</v>
          </cell>
          <cell r="M99" t="str">
            <v>74.3</v>
          </cell>
          <cell r="N99" t="str">
            <v>59.5</v>
          </cell>
          <cell r="O99" t="str">
            <v>133.8</v>
          </cell>
          <cell r="P99">
            <v>1</v>
          </cell>
          <cell r="Q99" t="str">
            <v>硕士研究生</v>
          </cell>
          <cell r="R99" t="str">
            <v>T</v>
          </cell>
          <cell r="T99" t="str">
            <v>T</v>
          </cell>
          <cell r="U99" t="str">
            <v>19890717</v>
          </cell>
          <cell r="V99" t="str">
            <v>未婚</v>
          </cell>
          <cell r="W99" t="str">
            <v>应届毕业生</v>
          </cell>
          <cell r="X99" t="str">
            <v>扬州大学</v>
          </cell>
          <cell r="Y99" t="str">
            <v>无</v>
          </cell>
        </row>
        <row r="100">
          <cell r="J100" t="str">
            <v>101015004116</v>
          </cell>
          <cell r="K100" t="str">
            <v>A</v>
          </cell>
          <cell r="L100">
            <v>4</v>
          </cell>
          <cell r="M100" t="str">
            <v>67.1</v>
          </cell>
          <cell r="N100" t="str">
            <v>65</v>
          </cell>
          <cell r="O100" t="str">
            <v>132.1</v>
          </cell>
          <cell r="P100">
            <v>2</v>
          </cell>
          <cell r="Q100" t="str">
            <v>本科</v>
          </cell>
          <cell r="R100" t="str">
            <v>T</v>
          </cell>
          <cell r="T100" t="str">
            <v>T</v>
          </cell>
          <cell r="U100" t="str">
            <v>19900215</v>
          </cell>
          <cell r="V100" t="str">
            <v>未婚</v>
          </cell>
          <cell r="W100" t="str">
            <v>大学生村官</v>
          </cell>
          <cell r="X100" t="str">
            <v>江苏师范大学</v>
          </cell>
          <cell r="Y100" t="str">
            <v>南京市高淳区武家嘴村委会</v>
          </cell>
        </row>
        <row r="101">
          <cell r="J101" t="str">
            <v>101030105703</v>
          </cell>
          <cell r="K101" t="str">
            <v>A</v>
          </cell>
          <cell r="L101">
            <v>4</v>
          </cell>
          <cell r="M101" t="str">
            <v>65.5</v>
          </cell>
          <cell r="N101" t="str">
            <v>58.5</v>
          </cell>
          <cell r="O101" t="str">
            <v>124</v>
          </cell>
          <cell r="P101">
            <v>4</v>
          </cell>
          <cell r="Q101" t="str">
            <v>本科</v>
          </cell>
          <cell r="R101" t="str">
            <v>T</v>
          </cell>
          <cell r="T101" t="str">
            <v>T</v>
          </cell>
          <cell r="U101" t="str">
            <v>19920915</v>
          </cell>
          <cell r="V101" t="str">
            <v>未婚</v>
          </cell>
          <cell r="W101" t="str">
            <v>待业人员</v>
          </cell>
          <cell r="X101" t="str">
            <v>山东政法学院</v>
          </cell>
          <cell r="Y101" t="str">
            <v>无</v>
          </cell>
        </row>
        <row r="102">
          <cell r="J102" t="str">
            <v>101015300516</v>
          </cell>
          <cell r="K102" t="str">
            <v>A</v>
          </cell>
          <cell r="L102">
            <v>4</v>
          </cell>
          <cell r="M102" t="str">
            <v>63.7</v>
          </cell>
          <cell r="N102" t="str">
            <v>56</v>
          </cell>
          <cell r="O102" t="str">
            <v>119.7</v>
          </cell>
          <cell r="P102">
            <v>9</v>
          </cell>
          <cell r="Q102" t="str">
            <v>硕士研究生</v>
          </cell>
          <cell r="R102" t="str">
            <v>T</v>
          </cell>
          <cell r="T102" t="str">
            <v>T</v>
          </cell>
          <cell r="U102" t="str">
            <v>19880802</v>
          </cell>
          <cell r="V102" t="str">
            <v>未婚</v>
          </cell>
          <cell r="W102" t="str">
            <v>其他人员</v>
          </cell>
          <cell r="X102" t="str">
            <v>河海大学</v>
          </cell>
          <cell r="Y102" t="str">
            <v>江苏省南京市钟山公证处</v>
          </cell>
        </row>
        <row r="103">
          <cell r="J103" t="str">
            <v>101016112605</v>
          </cell>
          <cell r="K103" t="str">
            <v>A</v>
          </cell>
          <cell r="L103">
            <v>1</v>
          </cell>
          <cell r="M103" t="str">
            <v>65.2</v>
          </cell>
          <cell r="N103" t="str">
            <v>61</v>
          </cell>
          <cell r="O103" t="str">
            <v>126.2</v>
          </cell>
          <cell r="P103">
            <v>2</v>
          </cell>
          <cell r="Q103" t="str">
            <v>本科</v>
          </cell>
          <cell r="R103" t="str">
            <v>T</v>
          </cell>
          <cell r="T103" t="str">
            <v>T</v>
          </cell>
          <cell r="U103" t="str">
            <v>19950226</v>
          </cell>
          <cell r="V103" t="str">
            <v>未婚</v>
          </cell>
          <cell r="W103" t="str">
            <v>应届毕业生</v>
          </cell>
          <cell r="X103" t="str">
            <v>安徽三联学院</v>
          </cell>
          <cell r="Y103" t="str">
            <v>无</v>
          </cell>
        </row>
        <row r="104">
          <cell r="J104" t="str">
            <v>101030601515</v>
          </cell>
          <cell r="K104" t="str">
            <v>A</v>
          </cell>
          <cell r="L104">
            <v>1</v>
          </cell>
          <cell r="M104" t="str">
            <v>68.5</v>
          </cell>
          <cell r="N104" t="str">
            <v>64.5</v>
          </cell>
          <cell r="O104" t="str">
            <v>133</v>
          </cell>
          <cell r="P104">
            <v>4</v>
          </cell>
          <cell r="Q104" t="str">
            <v>本科</v>
          </cell>
          <cell r="R104" t="str">
            <v>N</v>
          </cell>
          <cell r="S104" t="str">
            <v>递补</v>
          </cell>
          <cell r="T104" t="str">
            <v>T</v>
          </cell>
          <cell r="U104" t="str">
            <v>19950328</v>
          </cell>
          <cell r="V104" t="str">
            <v>未婚</v>
          </cell>
          <cell r="W104" t="str">
            <v>应届毕业生</v>
          </cell>
          <cell r="X104" t="str">
            <v>山东警察学院</v>
          </cell>
          <cell r="Y104" t="str">
            <v>无</v>
          </cell>
        </row>
        <row r="105">
          <cell r="J105" t="str">
            <v>101080104401</v>
          </cell>
          <cell r="K105" t="str">
            <v>A</v>
          </cell>
          <cell r="L105">
            <v>1</v>
          </cell>
          <cell r="M105" t="str">
            <v>77.1</v>
          </cell>
          <cell r="N105" t="str">
            <v>63</v>
          </cell>
          <cell r="O105" t="str">
            <v>140.1</v>
          </cell>
          <cell r="P105">
            <v>1</v>
          </cell>
          <cell r="Q105" t="str">
            <v>本科</v>
          </cell>
          <cell r="R105" t="str">
            <v>T</v>
          </cell>
          <cell r="T105" t="str">
            <v>T</v>
          </cell>
          <cell r="U105" t="str">
            <v>19900805</v>
          </cell>
          <cell r="V105" t="str">
            <v>已婚</v>
          </cell>
          <cell r="W105" t="str">
            <v>党政机关</v>
          </cell>
          <cell r="X105" t="str">
            <v>中南大学</v>
          </cell>
          <cell r="Y105" t="str">
            <v>淮安市洪泽地方税务局</v>
          </cell>
        </row>
        <row r="106">
          <cell r="J106" t="str">
            <v>101030900216</v>
          </cell>
          <cell r="K106" t="str">
            <v>A</v>
          </cell>
          <cell r="L106">
            <v>2</v>
          </cell>
          <cell r="M106" t="str">
            <v>69.9</v>
          </cell>
          <cell r="N106" t="str">
            <v>63.5</v>
          </cell>
          <cell r="O106" t="str">
            <v>133.4</v>
          </cell>
          <cell r="P106">
            <v>2</v>
          </cell>
          <cell r="Q106" t="str">
            <v>本科</v>
          </cell>
          <cell r="R106" t="str">
            <v>T</v>
          </cell>
          <cell r="T106" t="str">
            <v>T</v>
          </cell>
          <cell r="U106" t="str">
            <v>19890713</v>
          </cell>
          <cell r="V106" t="str">
            <v>未婚</v>
          </cell>
          <cell r="W106" t="str">
            <v/>
          </cell>
          <cell r="X106" t="str">
            <v>山东中医药大学</v>
          </cell>
          <cell r="Y106" t="str">
            <v>山东省滕州市综合行政执法局</v>
          </cell>
        </row>
        <row r="107">
          <cell r="J107" t="str">
            <v>101031100903</v>
          </cell>
          <cell r="K107" t="str">
            <v>A</v>
          </cell>
          <cell r="L107">
            <v>2</v>
          </cell>
          <cell r="M107" t="str">
            <v>73.8</v>
          </cell>
          <cell r="N107" t="str">
            <v>59</v>
          </cell>
          <cell r="O107" t="str">
            <v>132.8</v>
          </cell>
          <cell r="P107">
            <v>4</v>
          </cell>
          <cell r="Q107" t="str">
            <v>本科</v>
          </cell>
          <cell r="R107" t="str">
            <v>T</v>
          </cell>
          <cell r="T107" t="str">
            <v>T</v>
          </cell>
          <cell r="U107" t="str">
            <v>19920921</v>
          </cell>
          <cell r="V107" t="str">
            <v>未婚</v>
          </cell>
          <cell r="W107" t="str">
            <v>其他服务基层人员</v>
          </cell>
          <cell r="X107" t="str">
            <v>天津大学</v>
          </cell>
          <cell r="Y107" t="str">
            <v>天津市第二中级人民法院（派遣）</v>
          </cell>
        </row>
        <row r="108">
          <cell r="J108" t="str">
            <v>101014300230</v>
          </cell>
          <cell r="K108" t="str">
            <v>A</v>
          </cell>
          <cell r="L108">
            <v>8</v>
          </cell>
          <cell r="M108" t="str">
            <v>82.1</v>
          </cell>
          <cell r="N108" t="str">
            <v>60.5</v>
          </cell>
          <cell r="O108" t="str">
            <v>142.6</v>
          </cell>
          <cell r="P108">
            <v>1</v>
          </cell>
          <cell r="Q108" t="str">
            <v>硕士研究生</v>
          </cell>
          <cell r="R108" t="str">
            <v>T</v>
          </cell>
          <cell r="T108" t="str">
            <v>T</v>
          </cell>
          <cell r="U108" t="str">
            <v>19880826</v>
          </cell>
          <cell r="V108" t="str">
            <v>未婚</v>
          </cell>
          <cell r="W108" t="str">
            <v>其他人员</v>
          </cell>
          <cell r="X108" t="str">
            <v>南京师范大学</v>
          </cell>
          <cell r="Y108" t="str">
            <v>南京市互联网宣传信息中心（事业单位，非参公）</v>
          </cell>
        </row>
        <row r="109">
          <cell r="J109" t="str">
            <v>101014303929</v>
          </cell>
          <cell r="K109" t="str">
            <v>A</v>
          </cell>
          <cell r="L109">
            <v>8</v>
          </cell>
          <cell r="M109" t="str">
            <v>75.8</v>
          </cell>
          <cell r="N109" t="str">
            <v>63.5</v>
          </cell>
          <cell r="O109" t="str">
            <v>139.3</v>
          </cell>
          <cell r="P109">
            <v>2</v>
          </cell>
          <cell r="Q109" t="str">
            <v>硕士研究生</v>
          </cell>
          <cell r="R109" t="str">
            <v>T</v>
          </cell>
          <cell r="T109" t="str">
            <v>T</v>
          </cell>
          <cell r="U109" t="str">
            <v>19890913</v>
          </cell>
          <cell r="V109" t="str">
            <v>已婚</v>
          </cell>
          <cell r="W109" t="str">
            <v>国有企业工人</v>
          </cell>
          <cell r="X109" t="str">
            <v>华东政法大学</v>
          </cell>
          <cell r="Y109" t="str">
            <v>炫彩互动网络科技有限公司</v>
          </cell>
        </row>
        <row r="110">
          <cell r="J110" t="str">
            <v>101030400516</v>
          </cell>
          <cell r="K110" t="str">
            <v>A</v>
          </cell>
          <cell r="L110">
            <v>8</v>
          </cell>
          <cell r="M110" t="str">
            <v>71.1</v>
          </cell>
          <cell r="N110" t="str">
            <v>65.5</v>
          </cell>
          <cell r="O110" t="str">
            <v>136.6</v>
          </cell>
          <cell r="P110">
            <v>3</v>
          </cell>
          <cell r="Q110" t="str">
            <v>硕士研究生</v>
          </cell>
          <cell r="R110" t="str">
            <v>T</v>
          </cell>
          <cell r="T110" t="str">
            <v>T</v>
          </cell>
          <cell r="U110" t="str">
            <v>19880615</v>
          </cell>
          <cell r="V110" t="str">
            <v>已婚</v>
          </cell>
          <cell r="W110" t="str">
            <v>国有企业工人</v>
          </cell>
          <cell r="X110" t="str">
            <v>东南大学</v>
          </cell>
          <cell r="Y110" t="str">
            <v>江苏银行股份有限公司徐州分行</v>
          </cell>
        </row>
        <row r="111">
          <cell r="J111" t="str">
            <v>101012901115</v>
          </cell>
          <cell r="K111" t="str">
            <v>A</v>
          </cell>
          <cell r="L111">
            <v>8</v>
          </cell>
          <cell r="M111" t="str">
            <v>78</v>
          </cell>
          <cell r="N111" t="str">
            <v>58.5</v>
          </cell>
          <cell r="O111" t="str">
            <v>136.5</v>
          </cell>
          <cell r="P111">
            <v>4</v>
          </cell>
          <cell r="Q111" t="str">
            <v>硕士研究生</v>
          </cell>
          <cell r="R111" t="str">
            <v>T</v>
          </cell>
          <cell r="T111" t="str">
            <v>T</v>
          </cell>
          <cell r="U111" t="str">
            <v>19871022</v>
          </cell>
          <cell r="V111" t="str">
            <v>未婚</v>
          </cell>
          <cell r="W111" t="str">
            <v>其他人员</v>
          </cell>
          <cell r="X111" t="str">
            <v>苏州大学</v>
          </cell>
          <cell r="Y111" t="str">
            <v>合肥仲裁委员会</v>
          </cell>
        </row>
        <row r="112">
          <cell r="J112" t="str">
            <v>101110400127</v>
          </cell>
          <cell r="K112" t="str">
            <v>A</v>
          </cell>
          <cell r="L112">
            <v>8</v>
          </cell>
          <cell r="M112" t="str">
            <v>67.8</v>
          </cell>
          <cell r="N112" t="str">
            <v>65</v>
          </cell>
          <cell r="O112" t="str">
            <v>132.8</v>
          </cell>
          <cell r="P112">
            <v>8</v>
          </cell>
          <cell r="Q112" t="str">
            <v>硕士研究生</v>
          </cell>
          <cell r="R112" t="str">
            <v>T</v>
          </cell>
          <cell r="T112" t="str">
            <v>T</v>
          </cell>
          <cell r="U112" t="str">
            <v>19880216</v>
          </cell>
          <cell r="V112" t="str">
            <v>已婚</v>
          </cell>
          <cell r="W112" t="str">
            <v>事业单位管理人员</v>
          </cell>
          <cell r="X112" t="str">
            <v>南京师范大学</v>
          </cell>
          <cell r="Y112" t="str">
            <v>镇江市法官培训中心</v>
          </cell>
        </row>
        <row r="113">
          <cell r="J113" t="str">
            <v>101130301104</v>
          </cell>
          <cell r="K113" t="str">
            <v>A</v>
          </cell>
          <cell r="L113">
            <v>8</v>
          </cell>
          <cell r="M113" t="str">
            <v>71.3</v>
          </cell>
          <cell r="N113" t="str">
            <v>60.5</v>
          </cell>
          <cell r="O113" t="str">
            <v>131.8</v>
          </cell>
          <cell r="P113">
            <v>10</v>
          </cell>
          <cell r="Q113" t="str">
            <v>硕士研究生</v>
          </cell>
          <cell r="R113" t="str">
            <v>T</v>
          </cell>
          <cell r="T113" t="str">
            <v>T</v>
          </cell>
          <cell r="U113" t="str">
            <v>19871107</v>
          </cell>
          <cell r="V113" t="str">
            <v>已婚</v>
          </cell>
          <cell r="W113" t="str">
            <v>事业单位管理人员</v>
          </cell>
          <cell r="X113" t="str">
            <v>苏州大学</v>
          </cell>
          <cell r="Y113" t="str">
            <v>江苏省泗洪县司法局</v>
          </cell>
        </row>
        <row r="114">
          <cell r="J114" t="str">
            <v>101016100809</v>
          </cell>
          <cell r="K114" t="str">
            <v>A</v>
          </cell>
          <cell r="L114">
            <v>8</v>
          </cell>
          <cell r="M114" t="str">
            <v>68.3</v>
          </cell>
          <cell r="N114" t="str">
            <v>59.5</v>
          </cell>
          <cell r="O114" t="str">
            <v>127.8</v>
          </cell>
          <cell r="P114">
            <v>24</v>
          </cell>
          <cell r="Q114" t="str">
            <v>硕士研究生</v>
          </cell>
          <cell r="R114" t="str">
            <v>T</v>
          </cell>
          <cell r="T114" t="str">
            <v>T</v>
          </cell>
          <cell r="U114" t="str">
            <v>19841015</v>
          </cell>
          <cell r="V114" t="str">
            <v>未婚</v>
          </cell>
          <cell r="W114" t="str">
            <v>待业人员</v>
          </cell>
          <cell r="X114" t="str">
            <v>西南政法大学</v>
          </cell>
          <cell r="Y114" t="str">
            <v>无</v>
          </cell>
        </row>
        <row r="115">
          <cell r="J115" t="str">
            <v>101015007204</v>
          </cell>
          <cell r="K115" t="str">
            <v>A</v>
          </cell>
          <cell r="L115">
            <v>8</v>
          </cell>
          <cell r="M115" t="str">
            <v>63.8</v>
          </cell>
          <cell r="N115" t="str">
            <v>63.5</v>
          </cell>
          <cell r="O115" t="str">
            <v>127.3</v>
          </cell>
          <cell r="P115">
            <v>25</v>
          </cell>
          <cell r="Q115" t="str">
            <v>硕士研究生</v>
          </cell>
          <cell r="R115" t="str">
            <v>N</v>
          </cell>
          <cell r="S115" t="str">
            <v>递补</v>
          </cell>
          <cell r="T115" t="str">
            <v>T</v>
          </cell>
          <cell r="U115" t="str">
            <v>19880813</v>
          </cell>
          <cell r="V115" t="str">
            <v>已婚</v>
          </cell>
          <cell r="W115" t="str">
            <v>大学生村官</v>
          </cell>
          <cell r="X115" t="str">
            <v>南京大学</v>
          </cell>
          <cell r="Y115" t="str">
            <v>江苏省南京市江宁区禄口街道石埝社区村民委员会</v>
          </cell>
        </row>
        <row r="116">
          <cell r="J116" t="str">
            <v>101090404216</v>
          </cell>
          <cell r="K116" t="str">
            <v>A</v>
          </cell>
          <cell r="L116">
            <v>3</v>
          </cell>
          <cell r="M116" t="str">
            <v>73.4</v>
          </cell>
          <cell r="N116" t="str">
            <v>56</v>
          </cell>
          <cell r="O116" t="str">
            <v>129.4</v>
          </cell>
          <cell r="P116">
            <v>1</v>
          </cell>
          <cell r="Q116" t="str">
            <v>本科</v>
          </cell>
          <cell r="R116" t="str">
            <v>T</v>
          </cell>
          <cell r="T116" t="str">
            <v>T</v>
          </cell>
          <cell r="U116" t="str">
            <v>19890407</v>
          </cell>
          <cell r="V116" t="str">
            <v>已婚</v>
          </cell>
          <cell r="W116" t="str">
            <v>党政机关</v>
          </cell>
          <cell r="X116" t="str">
            <v>南京审计学院</v>
          </cell>
          <cell r="Y116" t="str">
            <v>江苏省盐城市东台市人民检察院</v>
          </cell>
        </row>
        <row r="117">
          <cell r="J117" t="str">
            <v>101031102203</v>
          </cell>
          <cell r="K117" t="str">
            <v>A</v>
          </cell>
          <cell r="L117">
            <v>3</v>
          </cell>
          <cell r="M117" t="str">
            <v>70.1</v>
          </cell>
          <cell r="N117" t="str">
            <v>57.5</v>
          </cell>
          <cell r="O117" t="str">
            <v>127.6</v>
          </cell>
          <cell r="P117">
            <v>2</v>
          </cell>
          <cell r="Q117" t="str">
            <v>硕士研究生</v>
          </cell>
          <cell r="R117" t="str">
            <v>T</v>
          </cell>
          <cell r="T117" t="str">
            <v>T</v>
          </cell>
          <cell r="U117" t="str">
            <v>19871021</v>
          </cell>
          <cell r="V117" t="str">
            <v>未婚</v>
          </cell>
          <cell r="W117" t="str">
            <v>国有企业工人</v>
          </cell>
          <cell r="X117" t="str">
            <v>天津商业大学</v>
          </cell>
          <cell r="Y117" t="str">
            <v>中国工商银行股份有限公司天津成都道支行</v>
          </cell>
        </row>
        <row r="118">
          <cell r="J118" t="str">
            <v>101014301529</v>
          </cell>
          <cell r="K118" t="str">
            <v>A</v>
          </cell>
          <cell r="L118">
            <v>3</v>
          </cell>
          <cell r="M118" t="str">
            <v>71.3</v>
          </cell>
          <cell r="N118" t="str">
            <v>53</v>
          </cell>
          <cell r="O118" t="str">
            <v>124.3</v>
          </cell>
          <cell r="P118">
            <v>8</v>
          </cell>
          <cell r="Q118" t="str">
            <v>本科</v>
          </cell>
          <cell r="R118" t="str">
            <v>T</v>
          </cell>
          <cell r="T118" t="str">
            <v>T</v>
          </cell>
          <cell r="U118" t="str">
            <v>19860724</v>
          </cell>
          <cell r="V118" t="str">
            <v>已婚</v>
          </cell>
          <cell r="W118" t="str">
            <v>党政机关</v>
          </cell>
          <cell r="X118" t="str">
            <v>苏州大学文正学院</v>
          </cell>
          <cell r="Y118" t="str">
            <v>靖江市人民检察院</v>
          </cell>
        </row>
        <row r="119">
          <cell r="J119" t="str">
            <v>101013900327</v>
          </cell>
          <cell r="K119" t="str">
            <v>A</v>
          </cell>
          <cell r="L119">
            <v>3</v>
          </cell>
          <cell r="M119" t="str">
            <v>74.3</v>
          </cell>
          <cell r="N119" t="str">
            <v>64.5</v>
          </cell>
          <cell r="O119" t="str">
            <v>138.8</v>
          </cell>
          <cell r="P119">
            <v>1</v>
          </cell>
          <cell r="Q119" t="str">
            <v>本科</v>
          </cell>
          <cell r="R119" t="str">
            <v>T</v>
          </cell>
          <cell r="T119" t="str">
            <v>T</v>
          </cell>
          <cell r="U119" t="str">
            <v>19941023</v>
          </cell>
          <cell r="V119" t="str">
            <v>未婚</v>
          </cell>
          <cell r="W119" t="str">
            <v>应届毕业生</v>
          </cell>
          <cell r="X119" t="str">
            <v>山东警察学院</v>
          </cell>
          <cell r="Y119" t="str">
            <v>无</v>
          </cell>
        </row>
        <row r="120">
          <cell r="J120" t="str">
            <v>101014300327</v>
          </cell>
          <cell r="K120" t="str">
            <v>A</v>
          </cell>
          <cell r="L120">
            <v>3</v>
          </cell>
          <cell r="M120" t="str">
            <v>73</v>
          </cell>
          <cell r="N120" t="str">
            <v>59.5</v>
          </cell>
          <cell r="O120" t="str">
            <v>132.5</v>
          </cell>
          <cell r="P120">
            <v>2</v>
          </cell>
          <cell r="Q120" t="str">
            <v>本科</v>
          </cell>
          <cell r="R120" t="str">
            <v>T</v>
          </cell>
          <cell r="T120" t="str">
            <v>T</v>
          </cell>
          <cell r="U120" t="str">
            <v>19890716</v>
          </cell>
          <cell r="V120" t="str">
            <v>已婚</v>
          </cell>
          <cell r="W120" t="str">
            <v>党政机关</v>
          </cell>
          <cell r="X120" t="str">
            <v>西南政法大学</v>
          </cell>
          <cell r="Y120" t="str">
            <v>南京市溧水区人民检察院</v>
          </cell>
        </row>
        <row r="121">
          <cell r="J121" t="str">
            <v>101060105412</v>
          </cell>
          <cell r="K121" t="str">
            <v>A</v>
          </cell>
          <cell r="L121">
            <v>3</v>
          </cell>
          <cell r="M121" t="str">
            <v>66</v>
          </cell>
          <cell r="N121" t="str">
            <v>57.5</v>
          </cell>
          <cell r="O121" t="str">
            <v>123.5</v>
          </cell>
          <cell r="P121">
            <v>6</v>
          </cell>
          <cell r="Q121" t="str">
            <v>本科</v>
          </cell>
          <cell r="R121" t="str">
            <v>T</v>
          </cell>
          <cell r="T121" t="str">
            <v>T</v>
          </cell>
          <cell r="U121" t="str">
            <v>19871120</v>
          </cell>
          <cell r="V121" t="str">
            <v>未婚</v>
          </cell>
          <cell r="W121" t="str">
            <v>党政机关</v>
          </cell>
          <cell r="X121" t="str">
            <v>华东政法大学</v>
          </cell>
          <cell r="Y121" t="str">
            <v>南通市崇川区人民检察院</v>
          </cell>
        </row>
        <row r="122">
          <cell r="J122" t="str">
            <v>101017701323</v>
          </cell>
          <cell r="K122" t="str">
            <v>A</v>
          </cell>
          <cell r="L122">
            <v>1</v>
          </cell>
          <cell r="M122" t="str">
            <v>69.1</v>
          </cell>
          <cell r="N122" t="str">
            <v>66</v>
          </cell>
          <cell r="O122" t="str">
            <v>135.1</v>
          </cell>
          <cell r="P122">
            <v>1</v>
          </cell>
          <cell r="Q122" t="str">
            <v>本科</v>
          </cell>
          <cell r="R122" t="str">
            <v>T</v>
          </cell>
          <cell r="T122" t="str">
            <v>T</v>
          </cell>
          <cell r="U122" t="str">
            <v>19960714</v>
          </cell>
          <cell r="V122" t="str">
            <v>未婚</v>
          </cell>
          <cell r="W122" t="str">
            <v>其他人员</v>
          </cell>
          <cell r="X122" t="str">
            <v>大连理工大学</v>
          </cell>
          <cell r="Y122" t="str">
            <v>无</v>
          </cell>
        </row>
        <row r="123">
          <cell r="J123" t="str">
            <v>101015001820</v>
          </cell>
          <cell r="K123" t="str">
            <v>A</v>
          </cell>
          <cell r="L123">
            <v>1</v>
          </cell>
          <cell r="M123" t="str">
            <v>75</v>
          </cell>
          <cell r="N123" t="str">
            <v>59.5</v>
          </cell>
          <cell r="O123" t="str">
            <v>134.5</v>
          </cell>
          <cell r="P123">
            <v>3</v>
          </cell>
          <cell r="Q123" t="str">
            <v>本科</v>
          </cell>
          <cell r="R123" t="str">
            <v>T</v>
          </cell>
          <cell r="T123" t="str">
            <v>T</v>
          </cell>
          <cell r="U123" t="str">
            <v>19941011</v>
          </cell>
          <cell r="V123" t="str">
            <v>未婚</v>
          </cell>
          <cell r="W123" t="str">
            <v>待业人员</v>
          </cell>
          <cell r="X123" t="str">
            <v>安徽大学</v>
          </cell>
          <cell r="Y123" t="str">
            <v>六安市元一会计事务所</v>
          </cell>
        </row>
        <row r="124">
          <cell r="J124" t="str">
            <v>101100208930</v>
          </cell>
          <cell r="K124" t="str">
            <v>A</v>
          </cell>
          <cell r="L124">
            <v>1</v>
          </cell>
          <cell r="M124" t="str">
            <v>75</v>
          </cell>
          <cell r="N124" t="str">
            <v>65</v>
          </cell>
          <cell r="O124" t="str">
            <v>140</v>
          </cell>
          <cell r="P124">
            <v>1</v>
          </cell>
          <cell r="Q124" t="str">
            <v>本科</v>
          </cell>
          <cell r="R124" t="str">
            <v>T</v>
          </cell>
          <cell r="T124" t="str">
            <v>T</v>
          </cell>
          <cell r="U124" t="str">
            <v>19921004</v>
          </cell>
          <cell r="V124" t="str">
            <v>未婚</v>
          </cell>
          <cell r="W124" t="str">
            <v>三支一扶人员</v>
          </cell>
          <cell r="X124" t="str">
            <v>金陵科技学院</v>
          </cell>
          <cell r="Y124" t="str">
            <v>扬州市</v>
          </cell>
        </row>
        <row r="125">
          <cell r="J125" t="str">
            <v>101014300301</v>
          </cell>
          <cell r="K125" t="str">
            <v>A</v>
          </cell>
          <cell r="L125">
            <v>1</v>
          </cell>
          <cell r="M125" t="str">
            <v>77.7</v>
          </cell>
          <cell r="N125" t="str">
            <v>69</v>
          </cell>
          <cell r="O125" t="str">
            <v>146.7</v>
          </cell>
          <cell r="P125">
            <v>1</v>
          </cell>
          <cell r="Q125" t="str">
            <v>本科</v>
          </cell>
          <cell r="R125" t="str">
            <v>T</v>
          </cell>
          <cell r="T125" t="str">
            <v>T</v>
          </cell>
          <cell r="U125" t="str">
            <v>19850920</v>
          </cell>
          <cell r="V125" t="str">
            <v>已婚</v>
          </cell>
          <cell r="W125" t="str">
            <v>待业人员</v>
          </cell>
          <cell r="X125" t="str">
            <v>南京大学</v>
          </cell>
          <cell r="Y125" t="str">
            <v>无</v>
          </cell>
        </row>
        <row r="126">
          <cell r="J126" t="str">
            <v>101120200323</v>
          </cell>
          <cell r="K126" t="str">
            <v>A</v>
          </cell>
          <cell r="L126">
            <v>1</v>
          </cell>
          <cell r="M126" t="str">
            <v>67</v>
          </cell>
          <cell r="N126" t="str">
            <v>55.5</v>
          </cell>
          <cell r="O126" t="str">
            <v>122.5</v>
          </cell>
          <cell r="P126">
            <v>2</v>
          </cell>
          <cell r="Q126" t="str">
            <v>本科</v>
          </cell>
          <cell r="R126" t="str">
            <v>T</v>
          </cell>
          <cell r="T126" t="str">
            <v>T</v>
          </cell>
          <cell r="U126" t="str">
            <v>19881018</v>
          </cell>
          <cell r="V126" t="str">
            <v>已婚</v>
          </cell>
          <cell r="W126" t="str">
            <v>私营企业人员</v>
          </cell>
          <cell r="X126" t="str">
            <v>江南大学太湖学院</v>
          </cell>
          <cell r="Y126" t="str">
            <v>泰州毅德商贸物流城有限公司</v>
          </cell>
        </row>
        <row r="127">
          <cell r="J127" t="str">
            <v>101016218224</v>
          </cell>
          <cell r="K127" t="str">
            <v>A</v>
          </cell>
          <cell r="L127">
            <v>2</v>
          </cell>
          <cell r="M127" t="str">
            <v>77.9</v>
          </cell>
          <cell r="N127" t="str">
            <v>65</v>
          </cell>
          <cell r="O127" t="str">
            <v>142.9</v>
          </cell>
          <cell r="P127">
            <v>1</v>
          </cell>
          <cell r="Q127" t="str">
            <v>本科</v>
          </cell>
          <cell r="R127" t="str">
            <v>T</v>
          </cell>
          <cell r="T127" t="str">
            <v>T</v>
          </cell>
          <cell r="U127" t="str">
            <v>19850202</v>
          </cell>
          <cell r="V127" t="str">
            <v>已婚</v>
          </cell>
          <cell r="W127" t="str">
            <v>党政机关</v>
          </cell>
          <cell r="X127" t="str">
            <v>武汉大学</v>
          </cell>
          <cell r="Y127" t="str">
            <v>镇江市金山地区人民检察院</v>
          </cell>
        </row>
        <row r="128">
          <cell r="J128" t="str">
            <v>101070103101</v>
          </cell>
          <cell r="K128" t="str">
            <v>A</v>
          </cell>
          <cell r="L128">
            <v>2</v>
          </cell>
          <cell r="M128" t="str">
            <v>76.9</v>
          </cell>
          <cell r="N128" t="str">
            <v>61.5</v>
          </cell>
          <cell r="O128" t="str">
            <v>138.4</v>
          </cell>
          <cell r="P128">
            <v>2</v>
          </cell>
          <cell r="Q128" t="str">
            <v>硕士研究生</v>
          </cell>
          <cell r="R128" t="str">
            <v>T</v>
          </cell>
          <cell r="T128" t="str">
            <v>T</v>
          </cell>
          <cell r="U128" t="str">
            <v>19900212</v>
          </cell>
          <cell r="V128" t="str">
            <v>未婚</v>
          </cell>
          <cell r="W128" t="str">
            <v>其他服务基层人员</v>
          </cell>
          <cell r="X128" t="str">
            <v>贵州大学</v>
          </cell>
          <cell r="Y128" t="str">
            <v>南京市秦淮区人民法院</v>
          </cell>
        </row>
        <row r="129">
          <cell r="J129" t="str">
            <v>101017303523</v>
          </cell>
          <cell r="K129" t="str">
            <v>A</v>
          </cell>
          <cell r="L129">
            <v>3</v>
          </cell>
          <cell r="M129" t="str">
            <v>72.7</v>
          </cell>
          <cell r="N129" t="str">
            <v>60.5</v>
          </cell>
          <cell r="O129" t="str">
            <v>133.2</v>
          </cell>
          <cell r="P129">
            <v>1</v>
          </cell>
          <cell r="Q129" t="str">
            <v>本科</v>
          </cell>
          <cell r="R129" t="str">
            <v>T</v>
          </cell>
          <cell r="T129" t="str">
            <v>T</v>
          </cell>
          <cell r="U129" t="str">
            <v>19941127</v>
          </cell>
          <cell r="V129" t="str">
            <v>未婚</v>
          </cell>
          <cell r="W129" t="str">
            <v>待业人员</v>
          </cell>
          <cell r="X129" t="str">
            <v>烟台大学</v>
          </cell>
          <cell r="Y129" t="str">
            <v>无</v>
          </cell>
        </row>
        <row r="130">
          <cell r="J130" t="str">
            <v>101016100129</v>
          </cell>
          <cell r="K130" t="str">
            <v>A</v>
          </cell>
          <cell r="L130">
            <v>3</v>
          </cell>
          <cell r="M130" t="str">
            <v>70.8</v>
          </cell>
          <cell r="N130" t="str">
            <v>59.5</v>
          </cell>
          <cell r="O130" t="str">
            <v>130.3</v>
          </cell>
          <cell r="P130">
            <v>3</v>
          </cell>
          <cell r="Q130" t="str">
            <v>硕士研究生</v>
          </cell>
          <cell r="R130" t="str">
            <v>T</v>
          </cell>
          <cell r="T130" t="str">
            <v>T</v>
          </cell>
          <cell r="U130" t="str">
            <v>19910728</v>
          </cell>
          <cell r="V130" t="str">
            <v>未婚</v>
          </cell>
          <cell r="W130" t="str">
            <v>应届毕业生</v>
          </cell>
          <cell r="X130" t="str">
            <v>广东财经大学</v>
          </cell>
          <cell r="Y130" t="str">
            <v>无</v>
          </cell>
        </row>
        <row r="131">
          <cell r="J131" t="str">
            <v>101015000805</v>
          </cell>
          <cell r="K131" t="str">
            <v>A</v>
          </cell>
          <cell r="L131">
            <v>3</v>
          </cell>
          <cell r="M131" t="str">
            <v>68.9</v>
          </cell>
          <cell r="N131" t="str">
            <v>54.5</v>
          </cell>
          <cell r="O131" t="str">
            <v>123.4</v>
          </cell>
          <cell r="P131">
            <v>6</v>
          </cell>
          <cell r="Q131" t="str">
            <v>硕士研究生</v>
          </cell>
          <cell r="R131" t="str">
            <v>T</v>
          </cell>
          <cell r="T131" t="str">
            <v>T</v>
          </cell>
          <cell r="U131" t="str">
            <v>19870131</v>
          </cell>
          <cell r="V131" t="str">
            <v>未婚</v>
          </cell>
          <cell r="W131" t="str">
            <v>党政机关</v>
          </cell>
          <cell r="X131" t="str">
            <v>武汉大学</v>
          </cell>
          <cell r="Y131" t="str">
            <v>常州市金坛区人民法院</v>
          </cell>
        </row>
        <row r="132">
          <cell r="J132" t="str">
            <v>101030200807</v>
          </cell>
          <cell r="K132" t="str">
            <v>A</v>
          </cell>
          <cell r="L132">
            <v>3</v>
          </cell>
          <cell r="M132" t="str">
            <v>68.9</v>
          </cell>
          <cell r="N132" t="str">
            <v>57.5</v>
          </cell>
          <cell r="O132" t="str">
            <v>126.4</v>
          </cell>
          <cell r="P132">
            <v>3</v>
          </cell>
          <cell r="Q132" t="str">
            <v>本科</v>
          </cell>
          <cell r="R132" t="str">
            <v>T</v>
          </cell>
          <cell r="T132" t="str">
            <v>T</v>
          </cell>
          <cell r="U132" t="str">
            <v>19911202</v>
          </cell>
          <cell r="V132" t="str">
            <v>未婚</v>
          </cell>
          <cell r="W132" t="str">
            <v>待业人员</v>
          </cell>
          <cell r="X132" t="str">
            <v>山东农业大学</v>
          </cell>
          <cell r="Y132" t="str">
            <v>无</v>
          </cell>
        </row>
        <row r="133">
          <cell r="J133" t="str">
            <v>101030601220</v>
          </cell>
          <cell r="K133" t="str">
            <v>A</v>
          </cell>
          <cell r="L133">
            <v>3</v>
          </cell>
          <cell r="M133" t="str">
            <v>68.9</v>
          </cell>
          <cell r="N133" t="str">
            <v>56</v>
          </cell>
          <cell r="O133" t="str">
            <v>124.9</v>
          </cell>
          <cell r="P133">
            <v>5</v>
          </cell>
          <cell r="Q133" t="str">
            <v>本科</v>
          </cell>
          <cell r="R133" t="str">
            <v>T</v>
          </cell>
          <cell r="T133" t="str">
            <v>T</v>
          </cell>
          <cell r="U133" t="str">
            <v>19910317</v>
          </cell>
          <cell r="V133" t="str">
            <v>未婚</v>
          </cell>
          <cell r="W133" t="str">
            <v>待业人员</v>
          </cell>
          <cell r="X133" t="str">
            <v>山东省曲阜师范大学</v>
          </cell>
          <cell r="Y133" t="str">
            <v>山东省永光律师事务所</v>
          </cell>
        </row>
        <row r="134">
          <cell r="J134" t="str">
            <v>101015002717</v>
          </cell>
          <cell r="K134" t="str">
            <v>A</v>
          </cell>
          <cell r="L134">
            <v>3</v>
          </cell>
          <cell r="M134" t="str">
            <v>66.7</v>
          </cell>
          <cell r="N134" t="str">
            <v>54</v>
          </cell>
          <cell r="O134" t="str">
            <v>120.7</v>
          </cell>
          <cell r="P134">
            <v>7</v>
          </cell>
          <cell r="Q134" t="str">
            <v>本科</v>
          </cell>
          <cell r="R134" t="str">
            <v>T</v>
          </cell>
          <cell r="T134" t="str">
            <v>T</v>
          </cell>
          <cell r="U134" t="str">
            <v>19940123</v>
          </cell>
          <cell r="V134" t="str">
            <v>未婚</v>
          </cell>
          <cell r="W134" t="str">
            <v>其他人员</v>
          </cell>
          <cell r="X134" t="str">
            <v>江苏警官学院</v>
          </cell>
          <cell r="Y134" t="str">
            <v>无</v>
          </cell>
        </row>
        <row r="135">
          <cell r="J135" t="str">
            <v>101016109102</v>
          </cell>
          <cell r="K135" t="str">
            <v>A</v>
          </cell>
          <cell r="L135">
            <v>1</v>
          </cell>
          <cell r="M135" t="str">
            <v>69.2</v>
          </cell>
          <cell r="N135" t="str">
            <v>59.5</v>
          </cell>
          <cell r="O135" t="str">
            <v>128.7</v>
          </cell>
          <cell r="P135">
            <v>1</v>
          </cell>
          <cell r="Q135" t="str">
            <v>本科</v>
          </cell>
          <cell r="R135" t="str">
            <v>T</v>
          </cell>
          <cell r="T135" t="str">
            <v>T</v>
          </cell>
          <cell r="U135" t="str">
            <v>19931015</v>
          </cell>
          <cell r="V135" t="str">
            <v>未婚</v>
          </cell>
          <cell r="W135" t="str">
            <v>应届毕业生</v>
          </cell>
          <cell r="X135" t="str">
            <v>安庆师范大学</v>
          </cell>
          <cell r="Y135" t="str">
            <v>无</v>
          </cell>
        </row>
        <row r="136">
          <cell r="J136" t="str">
            <v>101016108127</v>
          </cell>
          <cell r="K136" t="str">
            <v>A</v>
          </cell>
          <cell r="L136">
            <v>1</v>
          </cell>
          <cell r="M136" t="str">
            <v>72.1</v>
          </cell>
          <cell r="N136" t="str">
            <v>53.5</v>
          </cell>
          <cell r="O136" t="str">
            <v>125.6</v>
          </cell>
          <cell r="P136">
            <v>2</v>
          </cell>
          <cell r="Q136" t="str">
            <v>本科</v>
          </cell>
          <cell r="R136" t="str">
            <v>T</v>
          </cell>
          <cell r="T136" t="str">
            <v>T</v>
          </cell>
          <cell r="U136" t="str">
            <v>19871009</v>
          </cell>
          <cell r="V136" t="str">
            <v>已婚</v>
          </cell>
          <cell r="W136" t="str">
            <v>大学生村官</v>
          </cell>
          <cell r="X136" t="str">
            <v>南京师范大学</v>
          </cell>
          <cell r="Y136" t="str">
            <v>谷里街道办事处</v>
          </cell>
        </row>
        <row r="137">
          <cell r="J137" t="str">
            <v>101015003609</v>
          </cell>
          <cell r="K137" t="str">
            <v>A</v>
          </cell>
          <cell r="L137">
            <v>1</v>
          </cell>
          <cell r="M137" t="str">
            <v>74.4</v>
          </cell>
          <cell r="N137" t="str">
            <v>65.5</v>
          </cell>
          <cell r="O137" t="str">
            <v>139.9</v>
          </cell>
          <cell r="P137">
            <v>1</v>
          </cell>
          <cell r="Q137" t="str">
            <v>硕士研究生</v>
          </cell>
          <cell r="R137" t="str">
            <v>T</v>
          </cell>
          <cell r="T137" t="str">
            <v>T</v>
          </cell>
          <cell r="U137" t="str">
            <v>19900519</v>
          </cell>
          <cell r="V137" t="str">
            <v>已婚</v>
          </cell>
          <cell r="W137" t="str">
            <v>应届毕业生</v>
          </cell>
          <cell r="X137" t="str">
            <v>中共江苏省委党校</v>
          </cell>
          <cell r="Y137" t="str">
            <v>无</v>
          </cell>
        </row>
        <row r="138">
          <cell r="J138" t="str">
            <v>101017013110</v>
          </cell>
          <cell r="K138" t="str">
            <v>A</v>
          </cell>
          <cell r="L138">
            <v>1</v>
          </cell>
          <cell r="M138" t="str">
            <v>73</v>
          </cell>
          <cell r="N138" t="str">
            <v>63</v>
          </cell>
          <cell r="O138" t="str">
            <v>136</v>
          </cell>
          <cell r="P138">
            <v>1</v>
          </cell>
          <cell r="Q138" t="str">
            <v>本科</v>
          </cell>
          <cell r="R138" t="str">
            <v>T</v>
          </cell>
          <cell r="T138" t="str">
            <v>T</v>
          </cell>
          <cell r="U138" t="str">
            <v>19900901</v>
          </cell>
          <cell r="V138" t="str">
            <v>已婚</v>
          </cell>
          <cell r="W138" t="str">
            <v>大学生村官</v>
          </cell>
          <cell r="X138" t="str">
            <v>天津大学</v>
          </cell>
          <cell r="Y138" t="str">
            <v>南京市江宁区东山街道外港社区</v>
          </cell>
        </row>
        <row r="139">
          <cell r="J139" t="str">
            <v>101050303324</v>
          </cell>
          <cell r="K139" t="str">
            <v>A</v>
          </cell>
          <cell r="L139">
            <v>3</v>
          </cell>
          <cell r="M139" t="str">
            <v>75.3</v>
          </cell>
          <cell r="N139" t="str">
            <v>63.5</v>
          </cell>
          <cell r="O139" t="str">
            <v>138.8</v>
          </cell>
          <cell r="P139">
            <v>1</v>
          </cell>
          <cell r="Q139" t="str">
            <v>硕士研究生</v>
          </cell>
          <cell r="R139" t="str">
            <v>T</v>
          </cell>
          <cell r="T139" t="str">
            <v>T</v>
          </cell>
          <cell r="U139" t="str">
            <v>19920116</v>
          </cell>
          <cell r="V139" t="str">
            <v>未婚</v>
          </cell>
          <cell r="W139" t="str">
            <v>应届毕业生</v>
          </cell>
          <cell r="X139" t="str">
            <v>宁波大学</v>
          </cell>
          <cell r="Y139" t="str">
            <v>无</v>
          </cell>
        </row>
        <row r="140">
          <cell r="J140" t="str">
            <v>101030701504</v>
          </cell>
          <cell r="K140" t="str">
            <v>A</v>
          </cell>
          <cell r="L140">
            <v>3</v>
          </cell>
          <cell r="M140" t="str">
            <v>71.9</v>
          </cell>
          <cell r="N140" t="str">
            <v>59.5</v>
          </cell>
          <cell r="O140" t="str">
            <v>131.4</v>
          </cell>
          <cell r="P140">
            <v>4</v>
          </cell>
          <cell r="Q140" t="str">
            <v>硕士研究生</v>
          </cell>
          <cell r="R140" t="str">
            <v>T</v>
          </cell>
          <cell r="T140" t="str">
            <v>T</v>
          </cell>
          <cell r="U140" t="str">
            <v>19930221</v>
          </cell>
          <cell r="V140" t="str">
            <v>未婚</v>
          </cell>
          <cell r="W140" t="str">
            <v>应届毕业生</v>
          </cell>
          <cell r="X140" t="str">
            <v>中国矿业大学</v>
          </cell>
          <cell r="Y140" t="str">
            <v>无</v>
          </cell>
        </row>
        <row r="141">
          <cell r="J141" t="str">
            <v>101016103422</v>
          </cell>
          <cell r="K141" t="str">
            <v>A</v>
          </cell>
          <cell r="L141">
            <v>3</v>
          </cell>
          <cell r="M141" t="str">
            <v>70.4</v>
          </cell>
          <cell r="N141" t="str">
            <v>58</v>
          </cell>
          <cell r="O141" t="str">
            <v>128.4</v>
          </cell>
          <cell r="P141">
            <v>6</v>
          </cell>
          <cell r="Q141" t="str">
            <v>硕士研究生</v>
          </cell>
          <cell r="R141" t="str">
            <v>T</v>
          </cell>
          <cell r="T141" t="str">
            <v>T</v>
          </cell>
          <cell r="U141" t="str">
            <v>19910304</v>
          </cell>
          <cell r="V141" t="str">
            <v>未婚</v>
          </cell>
          <cell r="W141" t="str">
            <v>应届毕业生</v>
          </cell>
          <cell r="X141" t="str">
            <v>南京师范大学</v>
          </cell>
          <cell r="Y141" t="str">
            <v>无</v>
          </cell>
        </row>
        <row r="142">
          <cell r="J142" t="str">
            <v>101014303604</v>
          </cell>
          <cell r="K142" t="str">
            <v>A</v>
          </cell>
          <cell r="L142">
            <v>3</v>
          </cell>
          <cell r="M142" t="str">
            <v>75.2</v>
          </cell>
          <cell r="N142" t="str">
            <v>59</v>
          </cell>
          <cell r="O142" t="str">
            <v>134.2</v>
          </cell>
          <cell r="P142">
            <v>1</v>
          </cell>
          <cell r="Q142" t="str">
            <v>硕士研究生</v>
          </cell>
          <cell r="R142" t="str">
            <v>T</v>
          </cell>
          <cell r="T142" t="str">
            <v>T</v>
          </cell>
          <cell r="U142" t="str">
            <v>19910508</v>
          </cell>
          <cell r="V142" t="str">
            <v>未婚</v>
          </cell>
          <cell r="W142" t="str">
            <v>待业人员</v>
          </cell>
          <cell r="X142" t="str">
            <v>重庆市西南政法大学法学院</v>
          </cell>
          <cell r="Y142" t="str">
            <v>无</v>
          </cell>
        </row>
        <row r="143">
          <cell r="J143" t="str">
            <v>101016106218</v>
          </cell>
          <cell r="K143" t="str">
            <v>A</v>
          </cell>
          <cell r="L143">
            <v>3</v>
          </cell>
          <cell r="M143" t="str">
            <v>68.2</v>
          </cell>
          <cell r="N143" t="str">
            <v>60.5</v>
          </cell>
          <cell r="O143" t="str">
            <v>128.7</v>
          </cell>
          <cell r="P143">
            <v>2</v>
          </cell>
          <cell r="Q143" t="str">
            <v>硕士研究生</v>
          </cell>
          <cell r="R143" t="str">
            <v>T</v>
          </cell>
          <cell r="T143" t="str">
            <v>T</v>
          </cell>
          <cell r="U143" t="str">
            <v>19920501</v>
          </cell>
          <cell r="V143" t="str">
            <v>未婚</v>
          </cell>
          <cell r="W143" t="str">
            <v>应届毕业生</v>
          </cell>
          <cell r="X143" t="str">
            <v>安徽师范大学</v>
          </cell>
          <cell r="Y143" t="str">
            <v>无</v>
          </cell>
        </row>
        <row r="144">
          <cell r="J144" t="str">
            <v>101014302905</v>
          </cell>
          <cell r="K144" t="str">
            <v>A</v>
          </cell>
          <cell r="L144">
            <v>3</v>
          </cell>
          <cell r="M144" t="str">
            <v>64.5</v>
          </cell>
          <cell r="N144" t="str">
            <v>55</v>
          </cell>
          <cell r="O144" t="str">
            <v>119.5</v>
          </cell>
          <cell r="P144">
            <v>6</v>
          </cell>
          <cell r="Q144" t="str">
            <v>硕士研究生</v>
          </cell>
          <cell r="R144" t="str">
            <v>T</v>
          </cell>
          <cell r="T144" t="str">
            <v>T</v>
          </cell>
          <cell r="U144" t="str">
            <v>19920422</v>
          </cell>
          <cell r="V144" t="str">
            <v>未婚</v>
          </cell>
          <cell r="W144" t="str">
            <v>应届毕业生</v>
          </cell>
          <cell r="X144" t="str">
            <v>中南财经政法大学</v>
          </cell>
          <cell r="Y144" t="str">
            <v>无</v>
          </cell>
        </row>
        <row r="145">
          <cell r="J145" t="str">
            <v>101070304810</v>
          </cell>
          <cell r="K145" t="str">
            <v>A</v>
          </cell>
          <cell r="L145">
            <v>1</v>
          </cell>
          <cell r="M145" t="str">
            <v>71.2</v>
          </cell>
          <cell r="N145" t="str">
            <v>59.5</v>
          </cell>
          <cell r="O145" t="str">
            <v>130.7</v>
          </cell>
          <cell r="P145">
            <v>2</v>
          </cell>
          <cell r="Q145" t="str">
            <v>本科</v>
          </cell>
          <cell r="R145" t="str">
            <v>T</v>
          </cell>
          <cell r="T145" t="str">
            <v>T</v>
          </cell>
          <cell r="U145" t="str">
            <v>19931116</v>
          </cell>
          <cell r="V145" t="str">
            <v>未婚</v>
          </cell>
          <cell r="W145" t="str">
            <v>事业单位工人</v>
          </cell>
          <cell r="X145" t="str">
            <v>山东省农业大学</v>
          </cell>
          <cell r="Y145" t="str">
            <v>日照市东港区住建局房管处</v>
          </cell>
        </row>
        <row r="146">
          <cell r="J146" t="str">
            <v>101016100718</v>
          </cell>
          <cell r="K146" t="str">
            <v>A</v>
          </cell>
          <cell r="L146">
            <v>3</v>
          </cell>
          <cell r="M146" t="str">
            <v>73.5</v>
          </cell>
          <cell r="N146" t="str">
            <v>59.5</v>
          </cell>
          <cell r="O146" t="str">
            <v>133</v>
          </cell>
          <cell r="P146">
            <v>1</v>
          </cell>
          <cell r="Q146" t="str">
            <v>硕士研究生</v>
          </cell>
          <cell r="R146" t="str">
            <v>T</v>
          </cell>
          <cell r="T146" t="str">
            <v>T</v>
          </cell>
          <cell r="U146" t="str">
            <v>19910421</v>
          </cell>
          <cell r="V146" t="str">
            <v>未婚</v>
          </cell>
          <cell r="W146" t="str">
            <v>应届毕业生</v>
          </cell>
          <cell r="X146" t="str">
            <v>中国人民公安大学</v>
          </cell>
          <cell r="Y146" t="str">
            <v>无</v>
          </cell>
        </row>
        <row r="147">
          <cell r="J147" t="str">
            <v>101030205404</v>
          </cell>
          <cell r="K147" t="str">
            <v>A</v>
          </cell>
          <cell r="L147">
            <v>3</v>
          </cell>
          <cell r="M147" t="str">
            <v>65.2</v>
          </cell>
          <cell r="N147" t="str">
            <v>67.5</v>
          </cell>
          <cell r="O147" t="str">
            <v>132.7</v>
          </cell>
          <cell r="P147">
            <v>2</v>
          </cell>
          <cell r="Q147" t="str">
            <v>本科</v>
          </cell>
          <cell r="R147" t="str">
            <v>T</v>
          </cell>
          <cell r="T147" t="str">
            <v>T</v>
          </cell>
          <cell r="U147" t="str">
            <v>19911114</v>
          </cell>
          <cell r="V147" t="str">
            <v>未婚</v>
          </cell>
          <cell r="W147" t="str">
            <v>其他人员</v>
          </cell>
          <cell r="X147" t="str">
            <v>河南师范大学</v>
          </cell>
          <cell r="Y147" t="str">
            <v>无</v>
          </cell>
        </row>
        <row r="148">
          <cell r="J148" t="str">
            <v>101016214623</v>
          </cell>
          <cell r="K148" t="str">
            <v>A</v>
          </cell>
          <cell r="L148">
            <v>3</v>
          </cell>
          <cell r="M148" t="str">
            <v>68</v>
          </cell>
          <cell r="N148" t="str">
            <v>58</v>
          </cell>
          <cell r="O148" t="str">
            <v>126</v>
          </cell>
          <cell r="P148">
            <v>7</v>
          </cell>
          <cell r="Q148" t="str">
            <v>本科</v>
          </cell>
          <cell r="R148" t="str">
            <v>T</v>
          </cell>
          <cell r="T148" t="str">
            <v>T</v>
          </cell>
          <cell r="U148" t="str">
            <v>19880622</v>
          </cell>
          <cell r="V148" t="str">
            <v>已婚</v>
          </cell>
          <cell r="W148" t="str">
            <v>其他人员</v>
          </cell>
          <cell r="X148" t="str">
            <v>中南财经政法大学</v>
          </cell>
          <cell r="Y148" t="str">
            <v>金鹰物业资产管理有限公司</v>
          </cell>
        </row>
        <row r="149">
          <cell r="J149" t="str">
            <v>101015008523</v>
          </cell>
          <cell r="K149" t="str">
            <v>A</v>
          </cell>
          <cell r="L149">
            <v>1</v>
          </cell>
          <cell r="M149" t="str">
            <v>72.9</v>
          </cell>
          <cell r="N149" t="str">
            <v>69.5</v>
          </cell>
          <cell r="O149" t="str">
            <v>142.4</v>
          </cell>
          <cell r="P149">
            <v>1</v>
          </cell>
          <cell r="Q149" t="str">
            <v>硕士研究生</v>
          </cell>
          <cell r="R149" t="str">
            <v>T</v>
          </cell>
          <cell r="T149" t="str">
            <v>T</v>
          </cell>
          <cell r="U149" t="str">
            <v>19920619</v>
          </cell>
          <cell r="V149" t="str">
            <v>未婚</v>
          </cell>
          <cell r="W149" t="str">
            <v>应届毕业生</v>
          </cell>
          <cell r="X149" t="str">
            <v>南京大学</v>
          </cell>
          <cell r="Y149" t="str">
            <v>无</v>
          </cell>
        </row>
        <row r="150">
          <cell r="J150" t="str">
            <v>101030301920</v>
          </cell>
          <cell r="K150" t="str">
            <v>A</v>
          </cell>
          <cell r="L150">
            <v>1</v>
          </cell>
          <cell r="M150" t="str">
            <v>73.7</v>
          </cell>
          <cell r="N150" t="str">
            <v>53</v>
          </cell>
          <cell r="O150" t="str">
            <v>126.7</v>
          </cell>
          <cell r="P150">
            <v>3</v>
          </cell>
          <cell r="Q150" t="str">
            <v>硕士研究生</v>
          </cell>
          <cell r="R150" t="str">
            <v>T</v>
          </cell>
          <cell r="T150" t="str">
            <v>T</v>
          </cell>
          <cell r="U150" t="str">
            <v>19900316</v>
          </cell>
          <cell r="V150" t="str">
            <v>未婚</v>
          </cell>
          <cell r="W150" t="str">
            <v>应届毕业生</v>
          </cell>
          <cell r="X150" t="str">
            <v>山东大学</v>
          </cell>
          <cell r="Y150" t="str">
            <v>无</v>
          </cell>
        </row>
        <row r="151">
          <cell r="J151" t="str">
            <v>101014309405</v>
          </cell>
          <cell r="K151" t="str">
            <v>A</v>
          </cell>
          <cell r="L151">
            <v>1</v>
          </cell>
          <cell r="M151" t="str">
            <v>76.8</v>
          </cell>
          <cell r="N151" t="str">
            <v>56.5</v>
          </cell>
          <cell r="O151" t="str">
            <v>133.3</v>
          </cell>
          <cell r="P151">
            <v>2</v>
          </cell>
          <cell r="Q151" t="str">
            <v>硕士研究生</v>
          </cell>
          <cell r="R151" t="str">
            <v>T</v>
          </cell>
          <cell r="T151" t="str">
            <v>T</v>
          </cell>
          <cell r="U151" t="str">
            <v>19910311</v>
          </cell>
          <cell r="V151" t="str">
            <v>未婚</v>
          </cell>
          <cell r="W151" t="str">
            <v>应届毕业生</v>
          </cell>
          <cell r="X151" t="str">
            <v>东南大学</v>
          </cell>
          <cell r="Y151" t="str">
            <v>无</v>
          </cell>
        </row>
        <row r="152">
          <cell r="J152" t="str">
            <v>303017802215</v>
          </cell>
          <cell r="K152" t="str">
            <v>C</v>
          </cell>
          <cell r="L152">
            <v>1</v>
          </cell>
          <cell r="M152" t="str">
            <v>67.2</v>
          </cell>
          <cell r="N152" t="str">
            <v>64.5</v>
          </cell>
          <cell r="O152" t="str">
            <v>131.7</v>
          </cell>
          <cell r="P152">
            <v>2</v>
          </cell>
          <cell r="Q152" t="str">
            <v>本科</v>
          </cell>
          <cell r="R152" t="str">
            <v>T</v>
          </cell>
          <cell r="T152" t="str">
            <v>T</v>
          </cell>
          <cell r="U152" t="str">
            <v>19900113</v>
          </cell>
          <cell r="V152" t="str">
            <v>已婚</v>
          </cell>
          <cell r="W152" t="str">
            <v>大学生村官</v>
          </cell>
          <cell r="X152" t="str">
            <v>南京师范大学</v>
          </cell>
          <cell r="Y152" t="str">
            <v>江宁区江宁街道办事处</v>
          </cell>
        </row>
        <row r="153">
          <cell r="J153" t="str">
            <v>303010902513</v>
          </cell>
          <cell r="K153" t="str">
            <v>C</v>
          </cell>
          <cell r="L153">
            <v>1</v>
          </cell>
          <cell r="M153" t="str">
            <v>72.9</v>
          </cell>
          <cell r="N153" t="str">
            <v>64.5</v>
          </cell>
          <cell r="O153" t="str">
            <v>137.4</v>
          </cell>
          <cell r="P153">
            <v>1</v>
          </cell>
          <cell r="Q153" t="str">
            <v>本科</v>
          </cell>
          <cell r="R153" t="str">
            <v>T</v>
          </cell>
          <cell r="T153" t="str">
            <v>T</v>
          </cell>
          <cell r="U153" t="str">
            <v>19830723</v>
          </cell>
          <cell r="V153" t="str">
            <v>已婚</v>
          </cell>
          <cell r="W153" t="str">
            <v>事业单位管理人员</v>
          </cell>
          <cell r="X153" t="str">
            <v>南京师范大学</v>
          </cell>
          <cell r="Y153" t="str">
            <v>六合区冶山街道社会保障服务中心</v>
          </cell>
        </row>
        <row r="154">
          <cell r="J154" t="str">
            <v>303010902307</v>
          </cell>
          <cell r="K154" t="str">
            <v>C</v>
          </cell>
          <cell r="L154">
            <v>1</v>
          </cell>
          <cell r="M154" t="str">
            <v>66</v>
          </cell>
          <cell r="N154" t="str">
            <v>51.5</v>
          </cell>
          <cell r="O154" t="str">
            <v>117.5</v>
          </cell>
          <cell r="P154">
            <v>1</v>
          </cell>
          <cell r="Q154" t="str">
            <v>本科</v>
          </cell>
          <cell r="R154" t="str">
            <v>T</v>
          </cell>
          <cell r="T154" t="str">
            <v>T</v>
          </cell>
          <cell r="U154" t="str">
            <v>19840512</v>
          </cell>
          <cell r="V154" t="str">
            <v>已婚</v>
          </cell>
          <cell r="W154" t="str">
            <v>村（社区）组织优秀村干部</v>
          </cell>
          <cell r="X154" t="str">
            <v>江苏大学</v>
          </cell>
          <cell r="Y154" t="str">
            <v>南京市江宁区汤山街道孟墓社区居委会</v>
          </cell>
        </row>
        <row r="155">
          <cell r="J155" t="str">
            <v>101016114017</v>
          </cell>
          <cell r="K155" t="str">
            <v>A</v>
          </cell>
          <cell r="L155">
            <v>2</v>
          </cell>
          <cell r="M155" t="str">
            <v>73.8</v>
          </cell>
          <cell r="N155" t="str">
            <v>62</v>
          </cell>
          <cell r="O155" t="str">
            <v>135.8</v>
          </cell>
          <cell r="P155">
            <v>2</v>
          </cell>
          <cell r="Q155" t="str">
            <v>本科</v>
          </cell>
          <cell r="R155" t="str">
            <v>T</v>
          </cell>
          <cell r="T155" t="str">
            <v>T</v>
          </cell>
          <cell r="U155" t="str">
            <v>19910307</v>
          </cell>
          <cell r="V155" t="str">
            <v>未婚</v>
          </cell>
          <cell r="W155" t="str">
            <v>其他人员</v>
          </cell>
          <cell r="X155" t="str">
            <v>合肥学院</v>
          </cell>
          <cell r="Y155" t="str">
            <v>安徽人口职业学院</v>
          </cell>
        </row>
        <row r="156">
          <cell r="J156" t="str">
            <v>101017303710</v>
          </cell>
          <cell r="K156" t="str">
            <v>A</v>
          </cell>
          <cell r="L156">
            <v>2</v>
          </cell>
          <cell r="M156" t="str">
            <v>76</v>
          </cell>
          <cell r="N156" t="str">
            <v>59</v>
          </cell>
          <cell r="O156" t="str">
            <v>135</v>
          </cell>
          <cell r="P156">
            <v>3</v>
          </cell>
          <cell r="Q156" t="str">
            <v>本科</v>
          </cell>
          <cell r="R156" t="str">
            <v>T</v>
          </cell>
          <cell r="T156" t="str">
            <v>T</v>
          </cell>
          <cell r="U156" t="str">
            <v>19900417</v>
          </cell>
          <cell r="V156" t="str">
            <v>未婚</v>
          </cell>
          <cell r="W156" t="str">
            <v>私营企业人员</v>
          </cell>
          <cell r="X156" t="str">
            <v>南京邮电大学</v>
          </cell>
          <cell r="Y156" t="str">
            <v>协鑫新能源控股有限公司江苏分公司</v>
          </cell>
        </row>
        <row r="157">
          <cell r="J157" t="str">
            <v>101016109501</v>
          </cell>
          <cell r="K157" t="str">
            <v>A</v>
          </cell>
          <cell r="L157">
            <v>1</v>
          </cell>
          <cell r="M157" t="str">
            <v>70.1</v>
          </cell>
          <cell r="N157" t="str">
            <v>70.5</v>
          </cell>
          <cell r="O157" t="str">
            <v>140.6</v>
          </cell>
          <cell r="P157">
            <v>1</v>
          </cell>
          <cell r="Q157" t="str">
            <v>硕士研究生</v>
          </cell>
          <cell r="R157" t="str">
            <v>T</v>
          </cell>
          <cell r="T157" t="str">
            <v>T</v>
          </cell>
          <cell r="U157" t="str">
            <v>19910717</v>
          </cell>
          <cell r="V157" t="str">
            <v>未婚</v>
          </cell>
          <cell r="W157" t="str">
            <v>国有企业工人</v>
          </cell>
          <cell r="X157" t="str">
            <v>南京师范大学</v>
          </cell>
          <cell r="Y157" t="str">
            <v>江苏中经网信息中心</v>
          </cell>
        </row>
        <row r="158">
          <cell r="J158" t="str">
            <v>101014306422</v>
          </cell>
          <cell r="K158" t="str">
            <v>A</v>
          </cell>
          <cell r="L158">
            <v>8</v>
          </cell>
          <cell r="M158" t="str">
            <v>78.2</v>
          </cell>
          <cell r="N158" t="str">
            <v>66.5</v>
          </cell>
          <cell r="O158" t="str">
            <v>144.7</v>
          </cell>
          <cell r="P158">
            <v>1</v>
          </cell>
          <cell r="Q158" t="str">
            <v>硕士研究生</v>
          </cell>
          <cell r="R158" t="str">
            <v>T</v>
          </cell>
          <cell r="T158" t="str">
            <v>T</v>
          </cell>
          <cell r="U158" t="str">
            <v>19921110</v>
          </cell>
          <cell r="V158" t="str">
            <v>未婚</v>
          </cell>
          <cell r="W158" t="str">
            <v>应届毕业生</v>
          </cell>
          <cell r="X158" t="str">
            <v>中国政法大学</v>
          </cell>
          <cell r="Y158" t="str">
            <v>无</v>
          </cell>
        </row>
        <row r="159">
          <cell r="J159" t="str">
            <v>101050304112</v>
          </cell>
          <cell r="K159" t="str">
            <v>A</v>
          </cell>
          <cell r="L159">
            <v>8</v>
          </cell>
          <cell r="M159" t="str">
            <v>73.1</v>
          </cell>
          <cell r="N159" t="str">
            <v>70.5</v>
          </cell>
          <cell r="O159" t="str">
            <v>143.6</v>
          </cell>
          <cell r="P159">
            <v>2</v>
          </cell>
          <cell r="Q159" t="str">
            <v>硕士研究生</v>
          </cell>
          <cell r="R159" t="str">
            <v>T</v>
          </cell>
          <cell r="T159" t="str">
            <v>T</v>
          </cell>
          <cell r="U159" t="str">
            <v>19920513</v>
          </cell>
          <cell r="V159" t="str">
            <v>未婚</v>
          </cell>
          <cell r="W159" t="str">
            <v>应届毕业生</v>
          </cell>
          <cell r="X159" t="str">
            <v>华东政法大学</v>
          </cell>
          <cell r="Y159" t="str">
            <v>无</v>
          </cell>
        </row>
        <row r="160">
          <cell r="J160" t="str">
            <v>101010201727</v>
          </cell>
          <cell r="K160" t="str">
            <v>A</v>
          </cell>
          <cell r="L160">
            <v>8</v>
          </cell>
          <cell r="M160" t="str">
            <v>70.1</v>
          </cell>
          <cell r="N160" t="str">
            <v>71.5</v>
          </cell>
          <cell r="O160" t="str">
            <v>141.6</v>
          </cell>
          <cell r="P160">
            <v>4</v>
          </cell>
          <cell r="Q160" t="str">
            <v>硕士研究生</v>
          </cell>
          <cell r="R160" t="str">
            <v>T</v>
          </cell>
          <cell r="T160" t="str">
            <v>T</v>
          </cell>
          <cell r="U160" t="str">
            <v>19940128</v>
          </cell>
          <cell r="V160" t="str">
            <v>未婚</v>
          </cell>
          <cell r="W160" t="str">
            <v>应届毕业生</v>
          </cell>
          <cell r="X160" t="str">
            <v>广州大学</v>
          </cell>
          <cell r="Y160" t="str">
            <v>无</v>
          </cell>
        </row>
        <row r="161">
          <cell r="J161" t="str">
            <v>101050408119</v>
          </cell>
          <cell r="K161" t="str">
            <v>A</v>
          </cell>
          <cell r="L161">
            <v>8</v>
          </cell>
          <cell r="M161" t="str">
            <v>76.4</v>
          </cell>
          <cell r="N161" t="str">
            <v>63</v>
          </cell>
          <cell r="O161" t="str">
            <v>139.4</v>
          </cell>
          <cell r="P161">
            <v>6</v>
          </cell>
          <cell r="Q161" t="str">
            <v>硕士研究生</v>
          </cell>
          <cell r="R161" t="str">
            <v>T</v>
          </cell>
          <cell r="T161" t="str">
            <v>T</v>
          </cell>
          <cell r="U161" t="str">
            <v>19890330</v>
          </cell>
          <cell r="V161" t="str">
            <v>未婚</v>
          </cell>
          <cell r="W161" t="str">
            <v>私营企业人员</v>
          </cell>
          <cell r="X161" t="str">
            <v>上海海事大学</v>
          </cell>
          <cell r="Y161" t="str">
            <v>韦莱保险经纪有限公司</v>
          </cell>
        </row>
        <row r="162">
          <cell r="J162" t="str">
            <v>101013902520</v>
          </cell>
          <cell r="K162" t="str">
            <v>A</v>
          </cell>
          <cell r="L162">
            <v>8</v>
          </cell>
          <cell r="M162" t="str">
            <v>70.1</v>
          </cell>
          <cell r="N162" t="str">
            <v>68.5</v>
          </cell>
          <cell r="O162" t="str">
            <v>138.6</v>
          </cell>
          <cell r="P162">
            <v>8</v>
          </cell>
          <cell r="Q162" t="str">
            <v>硕士研究生</v>
          </cell>
          <cell r="R162" t="str">
            <v>T</v>
          </cell>
          <cell r="T162" t="str">
            <v>T</v>
          </cell>
          <cell r="U162" t="str">
            <v>19940308</v>
          </cell>
          <cell r="V162" t="str">
            <v>未婚</v>
          </cell>
          <cell r="W162" t="str">
            <v>应届毕业生</v>
          </cell>
          <cell r="X162" t="str">
            <v>武汉大学</v>
          </cell>
          <cell r="Y162" t="str">
            <v>无</v>
          </cell>
        </row>
        <row r="163">
          <cell r="J163" t="str">
            <v>101016215826</v>
          </cell>
          <cell r="K163" t="str">
            <v>A</v>
          </cell>
          <cell r="L163">
            <v>8</v>
          </cell>
          <cell r="M163" t="str">
            <v>76</v>
          </cell>
          <cell r="N163" t="str">
            <v>61.5</v>
          </cell>
          <cell r="O163" t="str">
            <v>137.5</v>
          </cell>
          <cell r="P163">
            <v>11</v>
          </cell>
          <cell r="Q163" t="str">
            <v>硕士研究生</v>
          </cell>
          <cell r="R163" t="str">
            <v>T</v>
          </cell>
          <cell r="T163" t="str">
            <v>T</v>
          </cell>
          <cell r="U163" t="str">
            <v>19911103</v>
          </cell>
          <cell r="V163" t="str">
            <v>未婚</v>
          </cell>
          <cell r="W163" t="str">
            <v>应届毕业生</v>
          </cell>
          <cell r="X163" t="str">
            <v>南京大学</v>
          </cell>
          <cell r="Y163" t="str">
            <v>无</v>
          </cell>
        </row>
        <row r="164">
          <cell r="J164" t="str">
            <v>101016109224</v>
          </cell>
          <cell r="K164" t="str">
            <v>A</v>
          </cell>
          <cell r="L164">
            <v>8</v>
          </cell>
          <cell r="M164" t="str">
            <v>76.4</v>
          </cell>
          <cell r="N164" t="str">
            <v>61</v>
          </cell>
          <cell r="O164" t="str">
            <v>137.4</v>
          </cell>
          <cell r="P164">
            <v>12</v>
          </cell>
          <cell r="Q164" t="str">
            <v>硕士研究生</v>
          </cell>
          <cell r="R164" t="str">
            <v>T</v>
          </cell>
          <cell r="T164" t="str">
            <v>T</v>
          </cell>
          <cell r="U164" t="str">
            <v>19931008</v>
          </cell>
          <cell r="V164" t="str">
            <v>未婚</v>
          </cell>
          <cell r="W164" t="str">
            <v>应届毕业生</v>
          </cell>
          <cell r="X164" t="str">
            <v>南京大学</v>
          </cell>
          <cell r="Y164" t="str">
            <v>无</v>
          </cell>
        </row>
        <row r="165">
          <cell r="J165" t="str">
            <v>101015012512</v>
          </cell>
          <cell r="K165" t="str">
            <v>A</v>
          </cell>
          <cell r="L165">
            <v>8</v>
          </cell>
          <cell r="M165" t="str">
            <v>68.5</v>
          </cell>
          <cell r="N165" t="str">
            <v>67.5</v>
          </cell>
          <cell r="O165" t="str">
            <v>136</v>
          </cell>
          <cell r="P165">
            <v>16</v>
          </cell>
          <cell r="Q165" t="str">
            <v>硕士研究生</v>
          </cell>
          <cell r="R165" t="str">
            <v>T</v>
          </cell>
          <cell r="T165" t="str">
            <v>T</v>
          </cell>
          <cell r="U165" t="str">
            <v>19921010</v>
          </cell>
          <cell r="V165" t="str">
            <v>未婚</v>
          </cell>
          <cell r="W165" t="str">
            <v>应届毕业生</v>
          </cell>
          <cell r="X165" t="str">
            <v>山东大学</v>
          </cell>
          <cell r="Y165" t="str">
            <v>无</v>
          </cell>
        </row>
        <row r="166">
          <cell r="J166" t="str">
            <v>101030303806</v>
          </cell>
          <cell r="K166" t="str">
            <v>A</v>
          </cell>
          <cell r="L166">
            <v>7</v>
          </cell>
          <cell r="M166" t="str">
            <v>78.8</v>
          </cell>
          <cell r="N166" t="str">
            <v>62</v>
          </cell>
          <cell r="O166" t="str">
            <v>140.8</v>
          </cell>
          <cell r="P166">
            <v>1</v>
          </cell>
          <cell r="Q166" t="str">
            <v>本科</v>
          </cell>
          <cell r="R166" t="str">
            <v>T</v>
          </cell>
          <cell r="T166" t="str">
            <v>T</v>
          </cell>
          <cell r="U166" t="str">
            <v>19920729</v>
          </cell>
          <cell r="V166" t="str">
            <v>未婚</v>
          </cell>
          <cell r="W166" t="str">
            <v>待业人员</v>
          </cell>
          <cell r="X166" t="str">
            <v>西南政法大学</v>
          </cell>
          <cell r="Y166" t="str">
            <v>无</v>
          </cell>
        </row>
        <row r="167">
          <cell r="J167" t="str">
            <v>101014306109</v>
          </cell>
          <cell r="K167" t="str">
            <v>A</v>
          </cell>
          <cell r="L167">
            <v>7</v>
          </cell>
          <cell r="M167" t="str">
            <v>77.8</v>
          </cell>
          <cell r="N167" t="str">
            <v>56</v>
          </cell>
          <cell r="O167" t="str">
            <v>133.8</v>
          </cell>
          <cell r="P167">
            <v>3</v>
          </cell>
          <cell r="Q167" t="str">
            <v>本科</v>
          </cell>
          <cell r="R167" t="str">
            <v>T</v>
          </cell>
          <cell r="T167" t="str">
            <v>T</v>
          </cell>
          <cell r="U167" t="str">
            <v>19891216</v>
          </cell>
          <cell r="V167" t="str">
            <v>未婚</v>
          </cell>
          <cell r="W167" t="str">
            <v>党政机关</v>
          </cell>
          <cell r="X167" t="str">
            <v>内蒙古工业大学</v>
          </cell>
          <cell r="Y167" t="str">
            <v>阜南县人民法院</v>
          </cell>
        </row>
        <row r="168">
          <cell r="J168" t="str">
            <v>101013901110</v>
          </cell>
          <cell r="K168" t="str">
            <v>A</v>
          </cell>
          <cell r="L168">
            <v>7</v>
          </cell>
          <cell r="M168" t="str">
            <v>73.3</v>
          </cell>
          <cell r="N168" t="str">
            <v>60</v>
          </cell>
          <cell r="O168" t="str">
            <v>133.3</v>
          </cell>
          <cell r="P168">
            <v>4</v>
          </cell>
          <cell r="Q168" t="str">
            <v>硕士研究生</v>
          </cell>
          <cell r="R168" t="str">
            <v>T</v>
          </cell>
          <cell r="T168" t="str">
            <v>T</v>
          </cell>
          <cell r="U168" t="str">
            <v>19920108</v>
          </cell>
          <cell r="V168" t="str">
            <v>未婚</v>
          </cell>
          <cell r="W168" t="str">
            <v>应届毕业生</v>
          </cell>
          <cell r="X168" t="str">
            <v>中共江苏省委党校</v>
          </cell>
          <cell r="Y168" t="str">
            <v>无</v>
          </cell>
        </row>
        <row r="169">
          <cell r="J169" t="str">
            <v>101016108814</v>
          </cell>
          <cell r="K169" t="str">
            <v>A</v>
          </cell>
          <cell r="L169">
            <v>7</v>
          </cell>
          <cell r="M169" t="str">
            <v>69.8</v>
          </cell>
          <cell r="N169" t="str">
            <v>63.5</v>
          </cell>
          <cell r="O169" t="str">
            <v>133.3</v>
          </cell>
          <cell r="P169">
            <v>4</v>
          </cell>
          <cell r="Q169" t="str">
            <v>本科</v>
          </cell>
          <cell r="R169" t="str">
            <v>T</v>
          </cell>
          <cell r="T169" t="str">
            <v>T</v>
          </cell>
          <cell r="U169" t="str">
            <v>19921006</v>
          </cell>
          <cell r="V169" t="str">
            <v>未婚</v>
          </cell>
          <cell r="W169" t="str">
            <v>待业人员</v>
          </cell>
          <cell r="X169" t="str">
            <v>中央司法警官学院</v>
          </cell>
          <cell r="Y169" t="str">
            <v>无</v>
          </cell>
        </row>
        <row r="170">
          <cell r="J170" t="str">
            <v>101031103812</v>
          </cell>
          <cell r="K170" t="str">
            <v>A</v>
          </cell>
          <cell r="L170">
            <v>7</v>
          </cell>
          <cell r="M170" t="str">
            <v>66.4</v>
          </cell>
          <cell r="N170" t="str">
            <v>65.5</v>
          </cell>
          <cell r="O170" t="str">
            <v>131.9</v>
          </cell>
          <cell r="P170">
            <v>7</v>
          </cell>
          <cell r="Q170" t="str">
            <v>本科</v>
          </cell>
          <cell r="R170" t="str">
            <v>T</v>
          </cell>
          <cell r="T170" t="str">
            <v>T</v>
          </cell>
          <cell r="U170" t="str">
            <v>19901222</v>
          </cell>
          <cell r="V170" t="str">
            <v>未婚</v>
          </cell>
          <cell r="W170" t="str">
            <v>私营企业人员</v>
          </cell>
          <cell r="X170" t="str">
            <v>山东师范大学</v>
          </cell>
          <cell r="Y170" t="str">
            <v>山东培森人力资源开发有限责任公司</v>
          </cell>
        </row>
        <row r="171">
          <cell r="J171" t="str">
            <v>101110104415</v>
          </cell>
          <cell r="K171" t="str">
            <v>A</v>
          </cell>
          <cell r="L171">
            <v>7</v>
          </cell>
          <cell r="M171" t="str">
            <v>68.9</v>
          </cell>
          <cell r="N171" t="str">
            <v>62.5</v>
          </cell>
          <cell r="O171" t="str">
            <v>131.4</v>
          </cell>
          <cell r="P171">
            <v>8</v>
          </cell>
          <cell r="Q171" t="str">
            <v>硕士研究生</v>
          </cell>
          <cell r="R171" t="str">
            <v>T</v>
          </cell>
          <cell r="T171" t="str">
            <v>T</v>
          </cell>
          <cell r="U171" t="str">
            <v>19891109</v>
          </cell>
          <cell r="V171" t="str">
            <v>未婚</v>
          </cell>
          <cell r="W171" t="str">
            <v>私营企业人员</v>
          </cell>
          <cell r="X171" t="str">
            <v>南京师范大学</v>
          </cell>
          <cell r="Y171" t="str">
            <v>上海瑟维斯进出口有限公司</v>
          </cell>
        </row>
        <row r="172">
          <cell r="J172" t="str">
            <v>101014302315</v>
          </cell>
          <cell r="K172" t="str">
            <v>A</v>
          </cell>
          <cell r="L172">
            <v>7</v>
          </cell>
          <cell r="M172" t="str">
            <v>71.8</v>
          </cell>
          <cell r="N172" t="str">
            <v>58.5</v>
          </cell>
          <cell r="O172" t="str">
            <v>130.3</v>
          </cell>
          <cell r="P172">
            <v>10</v>
          </cell>
          <cell r="Q172" t="str">
            <v>本科</v>
          </cell>
          <cell r="R172" t="str">
            <v>T</v>
          </cell>
          <cell r="T172" t="str">
            <v>T</v>
          </cell>
          <cell r="U172" t="str">
            <v>19950930</v>
          </cell>
          <cell r="V172" t="str">
            <v>未婚</v>
          </cell>
          <cell r="W172" t="str">
            <v>应届毕业生</v>
          </cell>
          <cell r="X172" t="str">
            <v>中国政法大学</v>
          </cell>
          <cell r="Y172" t="str">
            <v>无</v>
          </cell>
        </row>
        <row r="173">
          <cell r="J173" t="str">
            <v>101016110015</v>
          </cell>
          <cell r="K173" t="str">
            <v>A</v>
          </cell>
          <cell r="L173">
            <v>8</v>
          </cell>
          <cell r="M173" t="str">
            <v>75.9</v>
          </cell>
          <cell r="N173" t="str">
            <v>67</v>
          </cell>
          <cell r="O173" t="str">
            <v>142.9</v>
          </cell>
          <cell r="P173">
            <v>1</v>
          </cell>
          <cell r="Q173" t="str">
            <v>硕士研究生</v>
          </cell>
          <cell r="R173" t="str">
            <v>T</v>
          </cell>
          <cell r="T173" t="str">
            <v>T</v>
          </cell>
          <cell r="U173" t="str">
            <v>19930122</v>
          </cell>
          <cell r="V173" t="str">
            <v>未婚</v>
          </cell>
          <cell r="W173" t="str">
            <v>应届毕业生</v>
          </cell>
          <cell r="X173" t="str">
            <v>武汉大学</v>
          </cell>
          <cell r="Y173" t="str">
            <v>无</v>
          </cell>
        </row>
        <row r="174">
          <cell r="J174" t="str">
            <v>101016111806</v>
          </cell>
          <cell r="K174" t="str">
            <v>A</v>
          </cell>
          <cell r="L174">
            <v>8</v>
          </cell>
          <cell r="M174" t="str">
            <v>76.7</v>
          </cell>
          <cell r="N174" t="str">
            <v>64</v>
          </cell>
          <cell r="O174" t="str">
            <v>140.7</v>
          </cell>
          <cell r="P174">
            <v>2</v>
          </cell>
          <cell r="Q174" t="str">
            <v>本科</v>
          </cell>
          <cell r="R174" t="str">
            <v>T</v>
          </cell>
          <cell r="T174" t="str">
            <v>T</v>
          </cell>
          <cell r="U174" t="str">
            <v>19861207</v>
          </cell>
          <cell r="V174" t="str">
            <v>已婚</v>
          </cell>
          <cell r="W174" t="str">
            <v>党政机关</v>
          </cell>
          <cell r="X174" t="str">
            <v>南京审计学院</v>
          </cell>
          <cell r="Y174" t="str">
            <v>安徽省马鞍山市中级人民法院</v>
          </cell>
        </row>
        <row r="175">
          <cell r="J175" t="str">
            <v>101015007224</v>
          </cell>
          <cell r="K175" t="str">
            <v>A</v>
          </cell>
          <cell r="L175">
            <v>8</v>
          </cell>
          <cell r="M175" t="str">
            <v>77.5</v>
          </cell>
          <cell r="N175" t="str">
            <v>63</v>
          </cell>
          <cell r="O175" t="str">
            <v>140.5</v>
          </cell>
          <cell r="P175">
            <v>3</v>
          </cell>
          <cell r="Q175" t="str">
            <v>硕士研究生</v>
          </cell>
          <cell r="R175" t="str">
            <v>T</v>
          </cell>
          <cell r="T175" t="str">
            <v>T</v>
          </cell>
          <cell r="U175" t="str">
            <v>19931130</v>
          </cell>
          <cell r="V175" t="str">
            <v>未婚</v>
          </cell>
          <cell r="W175" t="str">
            <v>应届毕业生</v>
          </cell>
          <cell r="X175" t="str">
            <v>西南政法大学</v>
          </cell>
          <cell r="Y175" t="str">
            <v>无</v>
          </cell>
        </row>
        <row r="176">
          <cell r="J176" t="str">
            <v>101014305602</v>
          </cell>
          <cell r="K176" t="str">
            <v>A</v>
          </cell>
          <cell r="L176">
            <v>8</v>
          </cell>
          <cell r="M176" t="str">
            <v>83.3</v>
          </cell>
          <cell r="N176" t="str">
            <v>56</v>
          </cell>
          <cell r="O176" t="str">
            <v>139.3</v>
          </cell>
          <cell r="P176">
            <v>5</v>
          </cell>
          <cell r="Q176" t="str">
            <v>本科</v>
          </cell>
          <cell r="R176" t="str">
            <v>T</v>
          </cell>
          <cell r="T176" t="str">
            <v>T</v>
          </cell>
          <cell r="U176" t="str">
            <v>19930407</v>
          </cell>
          <cell r="V176" t="str">
            <v>未婚</v>
          </cell>
          <cell r="W176" t="str">
            <v>待业人员</v>
          </cell>
          <cell r="X176" t="str">
            <v>东华大学</v>
          </cell>
          <cell r="Y176" t="str">
            <v>无</v>
          </cell>
        </row>
        <row r="177">
          <cell r="J177" t="str">
            <v>101050501206</v>
          </cell>
          <cell r="K177" t="str">
            <v>A</v>
          </cell>
          <cell r="L177">
            <v>8</v>
          </cell>
          <cell r="M177" t="str">
            <v>84</v>
          </cell>
          <cell r="N177" t="str">
            <v>53</v>
          </cell>
          <cell r="O177" t="str">
            <v>137</v>
          </cell>
          <cell r="P177">
            <v>10</v>
          </cell>
          <cell r="Q177" t="str">
            <v>本科</v>
          </cell>
          <cell r="R177" t="str">
            <v>T</v>
          </cell>
          <cell r="T177" t="str">
            <v>T</v>
          </cell>
          <cell r="U177" t="str">
            <v>19950813</v>
          </cell>
          <cell r="V177" t="str">
            <v>未婚</v>
          </cell>
          <cell r="W177" t="str">
            <v>应届毕业生</v>
          </cell>
          <cell r="X177" t="str">
            <v>中国人民大学</v>
          </cell>
          <cell r="Y177" t="str">
            <v>无</v>
          </cell>
        </row>
        <row r="178">
          <cell r="J178" t="str">
            <v>101030901816</v>
          </cell>
          <cell r="K178" t="str">
            <v>A</v>
          </cell>
          <cell r="L178">
            <v>8</v>
          </cell>
          <cell r="M178" t="str">
            <v>81.3</v>
          </cell>
          <cell r="N178" t="str">
            <v>55</v>
          </cell>
          <cell r="O178" t="str">
            <v>136.3</v>
          </cell>
          <cell r="P178">
            <v>13</v>
          </cell>
          <cell r="Q178" t="str">
            <v>本科</v>
          </cell>
          <cell r="R178" t="str">
            <v>T</v>
          </cell>
          <cell r="T178" t="str">
            <v>T</v>
          </cell>
          <cell r="U178" t="str">
            <v>19900407</v>
          </cell>
          <cell r="V178" t="str">
            <v>已婚</v>
          </cell>
          <cell r="W178" t="str">
            <v>党政机关</v>
          </cell>
          <cell r="X178" t="str">
            <v>山东政法学院</v>
          </cell>
          <cell r="Y178" t="str">
            <v>河北省廊坊市固安县司法局</v>
          </cell>
        </row>
        <row r="179">
          <cell r="J179" t="str">
            <v>101070205920</v>
          </cell>
          <cell r="K179" t="str">
            <v>A</v>
          </cell>
          <cell r="L179">
            <v>8</v>
          </cell>
          <cell r="M179" t="str">
            <v>76.1</v>
          </cell>
          <cell r="N179" t="str">
            <v>59.5</v>
          </cell>
          <cell r="O179" t="str">
            <v>135.6</v>
          </cell>
          <cell r="P179">
            <v>19</v>
          </cell>
          <cell r="Q179" t="str">
            <v>本科</v>
          </cell>
          <cell r="R179" t="str">
            <v>T</v>
          </cell>
          <cell r="T179" t="str">
            <v>T</v>
          </cell>
          <cell r="U179" t="str">
            <v>19941216</v>
          </cell>
          <cell r="V179" t="str">
            <v>未婚</v>
          </cell>
          <cell r="W179" t="str">
            <v>待业人员</v>
          </cell>
          <cell r="X179" t="str">
            <v>临沂大学</v>
          </cell>
          <cell r="Y179" t="str">
            <v>无</v>
          </cell>
        </row>
        <row r="180">
          <cell r="J180" t="str">
            <v>101031100724</v>
          </cell>
          <cell r="K180" t="str">
            <v>A</v>
          </cell>
          <cell r="L180">
            <v>8</v>
          </cell>
          <cell r="M180" t="str">
            <v>71.8</v>
          </cell>
          <cell r="N180" t="str">
            <v>63.5</v>
          </cell>
          <cell r="O180" t="str">
            <v>135.3</v>
          </cell>
          <cell r="P180">
            <v>20</v>
          </cell>
          <cell r="Q180" t="str">
            <v>本科</v>
          </cell>
          <cell r="R180" t="str">
            <v>T</v>
          </cell>
          <cell r="T180" t="str">
            <v>T</v>
          </cell>
          <cell r="U180" t="str">
            <v>19940418</v>
          </cell>
          <cell r="V180" t="str">
            <v>未婚</v>
          </cell>
          <cell r="W180" t="str">
            <v>待业人员</v>
          </cell>
          <cell r="X180" t="str">
            <v>海南大学</v>
          </cell>
          <cell r="Y180" t="str">
            <v>无</v>
          </cell>
        </row>
        <row r="181">
          <cell r="J181" t="str">
            <v>101012901717</v>
          </cell>
          <cell r="K181" t="str">
            <v>A</v>
          </cell>
          <cell r="L181">
            <v>3</v>
          </cell>
          <cell r="M181" t="str">
            <v>66.9</v>
          </cell>
          <cell r="N181" t="str">
            <v>62.5</v>
          </cell>
          <cell r="O181" t="str">
            <v>129.4</v>
          </cell>
          <cell r="P181">
            <v>1</v>
          </cell>
          <cell r="Q181" t="str">
            <v>硕士研究生</v>
          </cell>
          <cell r="R181" t="str">
            <v>T</v>
          </cell>
          <cell r="T181" t="str">
            <v>T</v>
          </cell>
          <cell r="U181" t="str">
            <v>19911008</v>
          </cell>
          <cell r="V181" t="str">
            <v>未婚</v>
          </cell>
          <cell r="W181" t="str">
            <v>应届毕业生</v>
          </cell>
          <cell r="X181" t="str">
            <v>华南理工大学</v>
          </cell>
          <cell r="Y181" t="str">
            <v>无</v>
          </cell>
        </row>
        <row r="182">
          <cell r="J182" t="str">
            <v>101014301319</v>
          </cell>
          <cell r="K182" t="str">
            <v>A</v>
          </cell>
          <cell r="L182">
            <v>3</v>
          </cell>
          <cell r="M182" t="str">
            <v>68.2</v>
          </cell>
          <cell r="N182" t="str">
            <v>57.5</v>
          </cell>
          <cell r="O182" t="str">
            <v>125.7</v>
          </cell>
          <cell r="P182">
            <v>3</v>
          </cell>
          <cell r="Q182" t="str">
            <v>硕士研究生</v>
          </cell>
          <cell r="R182" t="str">
            <v>T</v>
          </cell>
          <cell r="T182" t="str">
            <v>T</v>
          </cell>
          <cell r="U182" t="str">
            <v>19920811</v>
          </cell>
          <cell r="V182" t="str">
            <v>未婚</v>
          </cell>
          <cell r="W182" t="str">
            <v>应届毕业生</v>
          </cell>
          <cell r="X182" t="str">
            <v>宁波大学</v>
          </cell>
          <cell r="Y182" t="str">
            <v>无</v>
          </cell>
        </row>
        <row r="183">
          <cell r="J183" t="str">
            <v>101017302426</v>
          </cell>
          <cell r="K183" t="str">
            <v>A</v>
          </cell>
          <cell r="L183">
            <v>3</v>
          </cell>
          <cell r="M183" t="str">
            <v>68.4</v>
          </cell>
          <cell r="N183" t="str">
            <v>53</v>
          </cell>
          <cell r="O183" t="str">
            <v>121.4</v>
          </cell>
          <cell r="P183">
            <v>8</v>
          </cell>
          <cell r="Q183" t="str">
            <v>硕士研究生</v>
          </cell>
          <cell r="R183" t="str">
            <v>T</v>
          </cell>
          <cell r="T183" t="str">
            <v>T</v>
          </cell>
          <cell r="U183" t="str">
            <v>19910503</v>
          </cell>
          <cell r="V183" t="str">
            <v>未婚</v>
          </cell>
          <cell r="W183" t="str">
            <v>应届毕业生</v>
          </cell>
          <cell r="X183" t="str">
            <v>甘肃政法学院</v>
          </cell>
          <cell r="Y183" t="str">
            <v>无</v>
          </cell>
        </row>
        <row r="184">
          <cell r="J184" t="str">
            <v>101016109617</v>
          </cell>
          <cell r="K184" t="str">
            <v>A</v>
          </cell>
          <cell r="L184">
            <v>2</v>
          </cell>
          <cell r="M184" t="str">
            <v>70.3</v>
          </cell>
          <cell r="N184" t="str">
            <v>64.5</v>
          </cell>
          <cell r="O184" t="str">
            <v>134.8</v>
          </cell>
          <cell r="P184">
            <v>1</v>
          </cell>
          <cell r="Q184" t="str">
            <v>硕士研究生</v>
          </cell>
          <cell r="R184" t="str">
            <v>T</v>
          </cell>
          <cell r="T184" t="str">
            <v>T</v>
          </cell>
          <cell r="U184" t="str">
            <v>19900427</v>
          </cell>
          <cell r="V184" t="str">
            <v>未婚</v>
          </cell>
          <cell r="W184" t="str">
            <v>待业人员</v>
          </cell>
          <cell r="X184" t="str">
            <v>大连理工大学</v>
          </cell>
          <cell r="Y184" t="str">
            <v>无</v>
          </cell>
        </row>
        <row r="185">
          <cell r="J185" t="str">
            <v>101014308022</v>
          </cell>
          <cell r="K185" t="str">
            <v>A</v>
          </cell>
          <cell r="L185">
            <v>2</v>
          </cell>
          <cell r="M185" t="str">
            <v>71.9</v>
          </cell>
          <cell r="N185" t="str">
            <v>61</v>
          </cell>
          <cell r="O185" t="str">
            <v>132.9</v>
          </cell>
          <cell r="P185">
            <v>3</v>
          </cell>
          <cell r="Q185" t="str">
            <v>硕士研究生</v>
          </cell>
          <cell r="R185" t="str">
            <v>T</v>
          </cell>
          <cell r="T185" t="str">
            <v>T</v>
          </cell>
          <cell r="U185" t="str">
            <v>19911205</v>
          </cell>
          <cell r="V185" t="str">
            <v>未婚</v>
          </cell>
          <cell r="W185" t="str">
            <v>国有企业工人</v>
          </cell>
          <cell r="X185" t="str">
            <v>南京师范大学</v>
          </cell>
          <cell r="Y185" t="str">
            <v>中国银行股份有限公司江苏省分行</v>
          </cell>
        </row>
        <row r="186">
          <cell r="J186" t="str">
            <v>101015301023</v>
          </cell>
          <cell r="K186" t="str">
            <v>A</v>
          </cell>
          <cell r="L186">
            <v>1</v>
          </cell>
          <cell r="M186" t="str">
            <v>79.6</v>
          </cell>
          <cell r="N186" t="str">
            <v>61</v>
          </cell>
          <cell r="O186" t="str">
            <v>140.6</v>
          </cell>
          <cell r="P186">
            <v>3</v>
          </cell>
          <cell r="Q186" t="str">
            <v>硕士研究生</v>
          </cell>
          <cell r="R186" t="str">
            <v>T</v>
          </cell>
          <cell r="T186" t="str">
            <v>T</v>
          </cell>
          <cell r="U186" t="str">
            <v>19890525</v>
          </cell>
          <cell r="V186" t="str">
            <v>已婚</v>
          </cell>
          <cell r="W186" t="str">
            <v>自由职业者</v>
          </cell>
          <cell r="X186" t="str">
            <v>南京航空航天大学</v>
          </cell>
          <cell r="Y186" t="str">
            <v>无</v>
          </cell>
        </row>
        <row r="187">
          <cell r="J187" t="str">
            <v>101015002823</v>
          </cell>
          <cell r="K187" t="str">
            <v>A</v>
          </cell>
          <cell r="L187">
            <v>1</v>
          </cell>
          <cell r="M187" t="str">
            <v>80.8</v>
          </cell>
          <cell r="N187" t="str">
            <v>65</v>
          </cell>
          <cell r="O187" t="str">
            <v>145.8</v>
          </cell>
          <cell r="P187">
            <v>1</v>
          </cell>
          <cell r="Q187" t="str">
            <v>本科</v>
          </cell>
          <cell r="R187" t="str">
            <v>T</v>
          </cell>
          <cell r="T187" t="str">
            <v>T</v>
          </cell>
          <cell r="U187" t="str">
            <v>19901012</v>
          </cell>
          <cell r="V187" t="str">
            <v>已婚</v>
          </cell>
          <cell r="W187" t="str">
            <v>事业单位管理人员</v>
          </cell>
          <cell r="X187" t="str">
            <v>南京航空航天大学</v>
          </cell>
          <cell r="Y187" t="str">
            <v>南京市建邺区市政设施综合养护管理所</v>
          </cell>
        </row>
        <row r="188">
          <cell r="J188" t="str">
            <v>101014307916</v>
          </cell>
          <cell r="K188" t="str">
            <v>A</v>
          </cell>
          <cell r="L188">
            <v>2</v>
          </cell>
          <cell r="M188" t="str">
            <v>74</v>
          </cell>
          <cell r="N188" t="str">
            <v>57</v>
          </cell>
          <cell r="O188" t="str">
            <v>131</v>
          </cell>
          <cell r="P188">
            <v>2</v>
          </cell>
          <cell r="Q188" t="str">
            <v>本科</v>
          </cell>
          <cell r="R188" t="str">
            <v>T</v>
          </cell>
          <cell r="T188" t="str">
            <v>T</v>
          </cell>
          <cell r="U188" t="str">
            <v>19891021</v>
          </cell>
          <cell r="V188" t="str">
            <v>未婚</v>
          </cell>
          <cell r="W188" t="str">
            <v>大学生村官</v>
          </cell>
          <cell r="X188" t="str">
            <v>南京财经大学</v>
          </cell>
          <cell r="Y188" t="str">
            <v>江宁区东山街道外港社区</v>
          </cell>
        </row>
        <row r="189">
          <cell r="J189" t="str">
            <v>101015302714</v>
          </cell>
          <cell r="K189" t="str">
            <v>A</v>
          </cell>
          <cell r="L189">
            <v>2</v>
          </cell>
          <cell r="M189" t="str">
            <v>67.9</v>
          </cell>
          <cell r="N189" t="str">
            <v>57.5</v>
          </cell>
          <cell r="O189" t="str">
            <v>125.4</v>
          </cell>
          <cell r="P189">
            <v>4</v>
          </cell>
          <cell r="Q189" t="str">
            <v>本科</v>
          </cell>
          <cell r="R189" t="str">
            <v>T</v>
          </cell>
          <cell r="T189" t="str">
            <v>T</v>
          </cell>
          <cell r="U189" t="str">
            <v>19870713</v>
          </cell>
          <cell r="V189" t="str">
            <v>已婚</v>
          </cell>
          <cell r="W189" t="str">
            <v>大学生村官</v>
          </cell>
          <cell r="X189" t="str">
            <v>苏州大学</v>
          </cell>
          <cell r="Y189" t="str">
            <v>南京市六合区横梁街道四新村</v>
          </cell>
        </row>
        <row r="190">
          <cell r="J190" t="str">
            <v>101017304810</v>
          </cell>
          <cell r="K190" t="str">
            <v>A</v>
          </cell>
          <cell r="L190">
            <v>1</v>
          </cell>
          <cell r="M190" t="str">
            <v>77.8</v>
          </cell>
          <cell r="N190" t="str">
            <v>61</v>
          </cell>
          <cell r="O190" t="str">
            <v>138.8</v>
          </cell>
          <cell r="P190">
            <v>2</v>
          </cell>
          <cell r="Q190" t="str">
            <v>本科</v>
          </cell>
          <cell r="R190" t="str">
            <v>T</v>
          </cell>
          <cell r="T190" t="str">
            <v>是</v>
          </cell>
          <cell r="U190" t="str">
            <v>19930503</v>
          </cell>
          <cell r="V190" t="str">
            <v>已婚</v>
          </cell>
          <cell r="W190" t="str">
            <v>私营企业人员</v>
          </cell>
          <cell r="X190" t="str">
            <v>吉林大学法学院</v>
          </cell>
          <cell r="Y190" t="str">
            <v>南京巨盈通石化有限公司</v>
          </cell>
        </row>
        <row r="191">
          <cell r="J191" t="str">
            <v>101016109912</v>
          </cell>
          <cell r="K191" t="str">
            <v>A</v>
          </cell>
          <cell r="L191">
            <v>1</v>
          </cell>
          <cell r="M191" t="str">
            <v>78.7</v>
          </cell>
          <cell r="N191" t="str">
            <v>62.5</v>
          </cell>
          <cell r="O191" t="str">
            <v>141.2</v>
          </cell>
          <cell r="P191">
            <v>1</v>
          </cell>
          <cell r="Q191" t="str">
            <v>本科</v>
          </cell>
          <cell r="R191" t="str">
            <v>T</v>
          </cell>
          <cell r="T191" t="str">
            <v>是</v>
          </cell>
          <cell r="U191" t="str">
            <v>19951208</v>
          </cell>
          <cell r="V191" t="str">
            <v>未婚</v>
          </cell>
          <cell r="W191" t="str">
            <v>待业人员</v>
          </cell>
          <cell r="X191" t="str">
            <v>山东师范大学</v>
          </cell>
          <cell r="Y191" t="str">
            <v>无</v>
          </cell>
        </row>
        <row r="192">
          <cell r="J192" t="str">
            <v>101017700925</v>
          </cell>
          <cell r="K192" t="str">
            <v>A</v>
          </cell>
          <cell r="L192">
            <v>1</v>
          </cell>
          <cell r="M192" t="str">
            <v>76.4</v>
          </cell>
          <cell r="N192" t="str">
            <v>69</v>
          </cell>
          <cell r="O192" t="str">
            <v>145.4</v>
          </cell>
          <cell r="P192">
            <v>1</v>
          </cell>
          <cell r="Q192" t="str">
            <v>本科</v>
          </cell>
          <cell r="R192" t="str">
            <v>T</v>
          </cell>
          <cell r="T192" t="str">
            <v>是</v>
          </cell>
          <cell r="U192" t="str">
            <v>19941209</v>
          </cell>
          <cell r="V192" t="str">
            <v>未婚</v>
          </cell>
          <cell r="W192" t="str">
            <v>事业单位管理人员</v>
          </cell>
          <cell r="X192" t="str">
            <v>安徽大学</v>
          </cell>
          <cell r="Y192" t="str">
            <v>合肥仲裁委员会</v>
          </cell>
        </row>
        <row r="193">
          <cell r="J193" t="str">
            <v>101016106330</v>
          </cell>
          <cell r="K193" t="str">
            <v>A</v>
          </cell>
          <cell r="L193">
            <v>1</v>
          </cell>
          <cell r="M193" t="str">
            <v>77.7</v>
          </cell>
          <cell r="N193" t="str">
            <v>63.5</v>
          </cell>
          <cell r="O193" t="str">
            <v>141.2</v>
          </cell>
          <cell r="P193">
            <v>1</v>
          </cell>
          <cell r="Q193" t="str">
            <v>硕士研究生</v>
          </cell>
          <cell r="R193" t="str">
            <v>T</v>
          </cell>
          <cell r="T193" t="str">
            <v>是</v>
          </cell>
          <cell r="U193" t="str">
            <v>19880531</v>
          </cell>
          <cell r="V193" t="str">
            <v>未婚</v>
          </cell>
          <cell r="W193" t="str">
            <v>党政机关</v>
          </cell>
          <cell r="X193" t="str">
            <v>南京理工大学</v>
          </cell>
          <cell r="Y193" t="str">
            <v>宿迁市</v>
          </cell>
        </row>
        <row r="194">
          <cell r="J194" t="str">
            <v>101030300514</v>
          </cell>
          <cell r="K194" t="str">
            <v>A</v>
          </cell>
          <cell r="L194">
            <v>1</v>
          </cell>
          <cell r="M194" t="str">
            <v>73.5</v>
          </cell>
          <cell r="N194" t="str">
            <v>53</v>
          </cell>
          <cell r="O194" t="str">
            <v>126.5</v>
          </cell>
          <cell r="P194">
            <v>1</v>
          </cell>
          <cell r="Q194" t="str">
            <v>本科</v>
          </cell>
          <cell r="R194" t="str">
            <v>T</v>
          </cell>
          <cell r="T194" t="str">
            <v>是</v>
          </cell>
          <cell r="U194" t="str">
            <v>19880706</v>
          </cell>
          <cell r="V194" t="str">
            <v>未婚</v>
          </cell>
          <cell r="W194" t="str">
            <v>其他人员</v>
          </cell>
          <cell r="X194" t="str">
            <v>信阳师范学院华锐学院</v>
          </cell>
          <cell r="Y194" t="str">
            <v>北京市中创（郑州）律师事务所</v>
          </cell>
        </row>
        <row r="195">
          <cell r="J195" t="str">
            <v>101013902413</v>
          </cell>
          <cell r="K195" t="str">
            <v>A</v>
          </cell>
          <cell r="L195">
            <v>1</v>
          </cell>
          <cell r="M195" t="str">
            <v>72.4</v>
          </cell>
          <cell r="N195" t="str">
            <v>55</v>
          </cell>
          <cell r="O195" t="str">
            <v>127.4</v>
          </cell>
          <cell r="P195">
            <v>2</v>
          </cell>
          <cell r="Q195" t="str">
            <v>本科</v>
          </cell>
          <cell r="R195" t="str">
            <v>T</v>
          </cell>
          <cell r="T195" t="str">
            <v>是</v>
          </cell>
          <cell r="U195" t="str">
            <v>19930101</v>
          </cell>
          <cell r="V195" t="str">
            <v>未婚</v>
          </cell>
          <cell r="W195" t="str">
            <v>事业单位管理人员</v>
          </cell>
          <cell r="X195" t="str">
            <v>江苏警官学院</v>
          </cell>
          <cell r="Y195" t="str">
            <v>南京市雨花台区劳动人事争议仲裁院</v>
          </cell>
        </row>
        <row r="196">
          <cell r="J196" t="str">
            <v>101016109304</v>
          </cell>
          <cell r="K196" t="str">
            <v>A</v>
          </cell>
          <cell r="L196">
            <v>1</v>
          </cell>
          <cell r="M196" t="str">
            <v>68.8</v>
          </cell>
          <cell r="N196" t="str">
            <v>71.5</v>
          </cell>
          <cell r="O196" t="str">
            <v>140.3</v>
          </cell>
          <cell r="P196">
            <v>1</v>
          </cell>
          <cell r="Q196" t="str">
            <v>硕士研究生</v>
          </cell>
          <cell r="R196" t="str">
            <v>T</v>
          </cell>
          <cell r="T196" t="str">
            <v>是</v>
          </cell>
          <cell r="U196" t="str">
            <v>19900504</v>
          </cell>
          <cell r="V196" t="str">
            <v>未婚</v>
          </cell>
          <cell r="W196" t="str">
            <v>其他人员</v>
          </cell>
          <cell r="X196" t="str">
            <v>青岛理工大学</v>
          </cell>
          <cell r="Y196" t="str">
            <v>山东省潍坊市综合保税区汶泉发展区（非公务员或参公身份）</v>
          </cell>
        </row>
        <row r="197">
          <cell r="J197" t="str">
            <v>101031004319</v>
          </cell>
          <cell r="K197" t="str">
            <v>A</v>
          </cell>
          <cell r="L197">
            <v>1</v>
          </cell>
          <cell r="M197" t="str">
            <v>74.1</v>
          </cell>
          <cell r="N197" t="str">
            <v>62</v>
          </cell>
          <cell r="O197" t="str">
            <v>136.1</v>
          </cell>
          <cell r="P197">
            <v>2</v>
          </cell>
          <cell r="Q197" t="str">
            <v>硕士研究生</v>
          </cell>
          <cell r="R197" t="str">
            <v>T</v>
          </cell>
          <cell r="T197" t="str">
            <v>是</v>
          </cell>
          <cell r="U197" t="str">
            <v>19911010</v>
          </cell>
          <cell r="V197" t="str">
            <v>未婚</v>
          </cell>
          <cell r="W197" t="str">
            <v>其他人员</v>
          </cell>
          <cell r="X197" t="str">
            <v>英国兰卡斯特大学</v>
          </cell>
          <cell r="Y197" t="str">
            <v>滨州仲裁委员会办公室</v>
          </cell>
        </row>
        <row r="198">
          <cell r="J198" t="str">
            <v>101016103926</v>
          </cell>
          <cell r="K198" t="str">
            <v>A</v>
          </cell>
          <cell r="L198">
            <v>2</v>
          </cell>
          <cell r="M198" t="str">
            <v>74.1</v>
          </cell>
          <cell r="N198" t="str">
            <v>62</v>
          </cell>
          <cell r="O198" t="str">
            <v>136.1</v>
          </cell>
          <cell r="P198">
            <v>1</v>
          </cell>
          <cell r="Q198" t="str">
            <v>硕士研究生</v>
          </cell>
          <cell r="R198" t="str">
            <v>T</v>
          </cell>
          <cell r="T198" t="str">
            <v>T</v>
          </cell>
          <cell r="U198" t="str">
            <v>19901001</v>
          </cell>
          <cell r="V198" t="str">
            <v>未婚</v>
          </cell>
          <cell r="W198" t="str">
            <v>应届毕业生</v>
          </cell>
          <cell r="X198" t="str">
            <v>东北财经大学</v>
          </cell>
          <cell r="Y198" t="str">
            <v>无</v>
          </cell>
        </row>
        <row r="199">
          <cell r="J199" t="str">
            <v>101010203826</v>
          </cell>
          <cell r="K199" t="str">
            <v>A</v>
          </cell>
          <cell r="L199">
            <v>2</v>
          </cell>
          <cell r="M199" t="str">
            <v>73.1</v>
          </cell>
          <cell r="N199" t="str">
            <v>60</v>
          </cell>
          <cell r="O199" t="str">
            <v>133.1</v>
          </cell>
          <cell r="P199">
            <v>3</v>
          </cell>
          <cell r="Q199" t="str">
            <v>本科</v>
          </cell>
          <cell r="R199" t="str">
            <v>T</v>
          </cell>
          <cell r="T199" t="str">
            <v>T</v>
          </cell>
          <cell r="U199" t="str">
            <v>19931027</v>
          </cell>
          <cell r="V199" t="str">
            <v>未婚</v>
          </cell>
          <cell r="W199" t="str">
            <v>待业人员</v>
          </cell>
          <cell r="X199" t="str">
            <v>西南政法大学</v>
          </cell>
          <cell r="Y199" t="str">
            <v>无</v>
          </cell>
        </row>
        <row r="200">
          <cell r="J200" t="str">
            <v>101016214927</v>
          </cell>
          <cell r="K200" t="str">
            <v>A</v>
          </cell>
          <cell r="L200">
            <v>1</v>
          </cell>
          <cell r="M200" t="str">
            <v>76.9</v>
          </cell>
          <cell r="N200" t="str">
            <v>67</v>
          </cell>
          <cell r="O200" t="str">
            <v>143.9</v>
          </cell>
          <cell r="P200">
            <v>1</v>
          </cell>
          <cell r="Q200" t="str">
            <v>本科</v>
          </cell>
          <cell r="R200" t="str">
            <v>T</v>
          </cell>
          <cell r="T200" t="str">
            <v>T</v>
          </cell>
          <cell r="U200" t="str">
            <v>19880118</v>
          </cell>
          <cell r="V200" t="str">
            <v>已婚</v>
          </cell>
          <cell r="W200" t="str">
            <v>党政机关</v>
          </cell>
          <cell r="X200" t="str">
            <v>盐城师范学院</v>
          </cell>
          <cell r="Y200" t="str">
            <v>江苏省浦口监狱</v>
          </cell>
        </row>
        <row r="201">
          <cell r="J201" t="str">
            <v>101017703107</v>
          </cell>
          <cell r="K201" t="str">
            <v>A</v>
          </cell>
          <cell r="L201">
            <v>1</v>
          </cell>
          <cell r="M201" t="str">
            <v>67.2</v>
          </cell>
          <cell r="N201" t="str">
            <v>62</v>
          </cell>
          <cell r="O201" t="str">
            <v>129.2</v>
          </cell>
          <cell r="P201">
            <v>1</v>
          </cell>
          <cell r="Q201" t="str">
            <v>本科</v>
          </cell>
          <cell r="R201" t="str">
            <v>T</v>
          </cell>
          <cell r="T201" t="str">
            <v>T</v>
          </cell>
          <cell r="U201" t="str">
            <v>19890529</v>
          </cell>
          <cell r="V201" t="str">
            <v>已婚</v>
          </cell>
          <cell r="W201" t="str">
            <v>国有企业工人</v>
          </cell>
          <cell r="X201" t="str">
            <v>南京信息工程大学滨江学院</v>
          </cell>
          <cell r="Y201" t="str">
            <v>南京市六合区力丰人力资源服务中心</v>
          </cell>
        </row>
        <row r="202">
          <cell r="J202" t="str">
            <v>101013901427</v>
          </cell>
          <cell r="K202" t="str">
            <v>A</v>
          </cell>
          <cell r="L202">
            <v>1</v>
          </cell>
          <cell r="M202" t="str">
            <v>60.3</v>
          </cell>
          <cell r="N202" t="str">
            <v>60</v>
          </cell>
          <cell r="O202" t="str">
            <v>120.3</v>
          </cell>
          <cell r="P202">
            <v>2</v>
          </cell>
          <cell r="Q202" t="str">
            <v>本科</v>
          </cell>
          <cell r="R202" t="str">
            <v>T</v>
          </cell>
          <cell r="T202" t="str">
            <v>T</v>
          </cell>
          <cell r="U202" t="str">
            <v>19880511</v>
          </cell>
          <cell r="V202" t="str">
            <v>未婚</v>
          </cell>
          <cell r="W202" t="str">
            <v>大学生村官</v>
          </cell>
          <cell r="X202" t="str">
            <v>江苏技术师范学院</v>
          </cell>
          <cell r="Y202" t="str">
            <v>六合区雄州街道泰山社区</v>
          </cell>
        </row>
        <row r="203">
          <cell r="J203" t="str">
            <v>101030302920</v>
          </cell>
          <cell r="K203" t="str">
            <v>A</v>
          </cell>
          <cell r="L203">
            <v>1</v>
          </cell>
          <cell r="M203" t="str">
            <v>77.6</v>
          </cell>
          <cell r="N203" t="str">
            <v>63.5</v>
          </cell>
          <cell r="O203" t="str">
            <v>141.1</v>
          </cell>
          <cell r="P203">
            <v>1</v>
          </cell>
          <cell r="Q203" t="str">
            <v>本科</v>
          </cell>
          <cell r="R203" t="str">
            <v>T</v>
          </cell>
          <cell r="T203" t="str">
            <v>T</v>
          </cell>
          <cell r="U203" t="str">
            <v>19890120</v>
          </cell>
          <cell r="V203" t="str">
            <v>未婚</v>
          </cell>
          <cell r="W203" t="str">
            <v>待业人员</v>
          </cell>
          <cell r="X203" t="str">
            <v>鲁东大学</v>
          </cell>
          <cell r="Y203" t="str">
            <v>无</v>
          </cell>
        </row>
        <row r="204">
          <cell r="J204" t="str">
            <v>101012900829</v>
          </cell>
          <cell r="K204" t="str">
            <v>A</v>
          </cell>
          <cell r="L204">
            <v>2</v>
          </cell>
          <cell r="M204" t="str">
            <v>65.5</v>
          </cell>
          <cell r="N204" t="str">
            <v>63.5</v>
          </cell>
          <cell r="O204" t="str">
            <v>129</v>
          </cell>
          <cell r="P204">
            <v>2</v>
          </cell>
          <cell r="Q204" t="str">
            <v>本科</v>
          </cell>
          <cell r="R204" t="str">
            <v>T</v>
          </cell>
          <cell r="T204" t="str">
            <v>T</v>
          </cell>
          <cell r="U204" t="str">
            <v>19940809</v>
          </cell>
          <cell r="V204" t="str">
            <v>未婚</v>
          </cell>
          <cell r="W204" t="str">
            <v>应届毕业生</v>
          </cell>
          <cell r="X204" t="str">
            <v>山东农业大学</v>
          </cell>
          <cell r="Y204" t="str">
            <v>无</v>
          </cell>
        </row>
        <row r="205">
          <cell r="J205" t="str">
            <v>101016217029</v>
          </cell>
          <cell r="K205" t="str">
            <v>A</v>
          </cell>
          <cell r="L205">
            <v>2</v>
          </cell>
          <cell r="M205" t="str">
            <v>65.7</v>
          </cell>
          <cell r="N205" t="str">
            <v>60.5</v>
          </cell>
          <cell r="O205" t="str">
            <v>126.2</v>
          </cell>
          <cell r="P205">
            <v>5</v>
          </cell>
          <cell r="Q205" t="str">
            <v>硕士研究生</v>
          </cell>
          <cell r="R205" t="str">
            <v>T</v>
          </cell>
          <cell r="T205" t="str">
            <v>T</v>
          </cell>
          <cell r="U205" t="str">
            <v>19920814</v>
          </cell>
          <cell r="V205" t="str">
            <v>未婚</v>
          </cell>
          <cell r="W205" t="str">
            <v>应届毕业生</v>
          </cell>
          <cell r="X205" t="str">
            <v>东南大学法学院</v>
          </cell>
          <cell r="Y205" t="str">
            <v>无</v>
          </cell>
        </row>
        <row r="206">
          <cell r="J206" t="str">
            <v>101017702327</v>
          </cell>
          <cell r="K206" t="str">
            <v>A</v>
          </cell>
          <cell r="L206">
            <v>1</v>
          </cell>
          <cell r="M206" t="str">
            <v>74.3</v>
          </cell>
          <cell r="N206" t="str">
            <v>57.5</v>
          </cell>
          <cell r="O206" t="str">
            <v>131.8</v>
          </cell>
          <cell r="P206">
            <v>1</v>
          </cell>
          <cell r="Q206" t="str">
            <v>硕士研究生</v>
          </cell>
          <cell r="R206" t="str">
            <v>T</v>
          </cell>
          <cell r="T206" t="str">
            <v>T</v>
          </cell>
          <cell r="U206" t="str">
            <v>19911107</v>
          </cell>
          <cell r="V206" t="str">
            <v>未婚</v>
          </cell>
          <cell r="W206" t="str">
            <v>应届毕业生</v>
          </cell>
          <cell r="X206" t="str">
            <v>天津师范大学</v>
          </cell>
          <cell r="Y206" t="str">
            <v>无</v>
          </cell>
        </row>
        <row r="207">
          <cell r="J207" t="str">
            <v>101010205506</v>
          </cell>
          <cell r="K207" t="str">
            <v>A</v>
          </cell>
          <cell r="L207">
            <v>1</v>
          </cell>
          <cell r="M207" t="str">
            <v>67.1</v>
          </cell>
          <cell r="N207" t="str">
            <v>55</v>
          </cell>
          <cell r="O207" t="str">
            <v>122.1</v>
          </cell>
          <cell r="P207">
            <v>2</v>
          </cell>
          <cell r="Q207" t="str">
            <v>硕士研究生</v>
          </cell>
          <cell r="R207" t="str">
            <v>T</v>
          </cell>
          <cell r="T207" t="str">
            <v>T</v>
          </cell>
          <cell r="U207" t="str">
            <v>19930811</v>
          </cell>
          <cell r="V207" t="str">
            <v>未婚</v>
          </cell>
          <cell r="W207" t="str">
            <v>应届毕业生</v>
          </cell>
          <cell r="X207" t="str">
            <v>东北财经大学</v>
          </cell>
          <cell r="Y207" t="str">
            <v>无</v>
          </cell>
        </row>
        <row r="208">
          <cell r="J208" t="str">
            <v>101015008120</v>
          </cell>
          <cell r="K208" t="str">
            <v>A</v>
          </cell>
          <cell r="L208">
            <v>2</v>
          </cell>
          <cell r="M208" t="str">
            <v>72.3</v>
          </cell>
          <cell r="N208" t="str">
            <v>63</v>
          </cell>
          <cell r="O208" t="str">
            <v>135.3</v>
          </cell>
          <cell r="P208">
            <v>1</v>
          </cell>
          <cell r="Q208" t="str">
            <v>硕士研究生</v>
          </cell>
          <cell r="R208" t="str">
            <v>T</v>
          </cell>
          <cell r="T208" t="str">
            <v>T</v>
          </cell>
          <cell r="U208" t="str">
            <v>19871018</v>
          </cell>
          <cell r="V208" t="str">
            <v>未婚</v>
          </cell>
          <cell r="W208" t="str">
            <v>应届毕业生</v>
          </cell>
          <cell r="X208" t="str">
            <v>南京航空航天大学</v>
          </cell>
          <cell r="Y208" t="str">
            <v>无</v>
          </cell>
        </row>
        <row r="209">
          <cell r="J209" t="str">
            <v>101016219904</v>
          </cell>
          <cell r="K209" t="str">
            <v>A</v>
          </cell>
          <cell r="L209">
            <v>2</v>
          </cell>
          <cell r="M209" t="str">
            <v>60</v>
          </cell>
          <cell r="N209" t="str">
            <v>66</v>
          </cell>
          <cell r="O209" t="str">
            <v>126</v>
          </cell>
          <cell r="P209">
            <v>4</v>
          </cell>
          <cell r="Q209" t="str">
            <v>硕士研究生</v>
          </cell>
          <cell r="R209" t="str">
            <v>T</v>
          </cell>
          <cell r="T209" t="str">
            <v>T</v>
          </cell>
          <cell r="U209" t="str">
            <v>19920313</v>
          </cell>
          <cell r="V209" t="str">
            <v>未婚</v>
          </cell>
          <cell r="W209" t="str">
            <v>应届毕业生</v>
          </cell>
          <cell r="X209" t="str">
            <v>南京工业大学</v>
          </cell>
          <cell r="Y209" t="str">
            <v>无</v>
          </cell>
        </row>
        <row r="210">
          <cell r="J210" t="str">
            <v>101016112812</v>
          </cell>
          <cell r="K210" t="str">
            <v>A</v>
          </cell>
          <cell r="L210">
            <v>1</v>
          </cell>
          <cell r="M210" t="str">
            <v>64.7</v>
          </cell>
          <cell r="N210" t="str">
            <v>63</v>
          </cell>
          <cell r="O210" t="str">
            <v>127.7</v>
          </cell>
          <cell r="P210">
            <v>2</v>
          </cell>
          <cell r="Q210" t="str">
            <v>本科</v>
          </cell>
          <cell r="R210" t="str">
            <v>T</v>
          </cell>
          <cell r="T210" t="str">
            <v>T</v>
          </cell>
          <cell r="U210" t="str">
            <v>19930102</v>
          </cell>
          <cell r="V210" t="str">
            <v>未婚</v>
          </cell>
          <cell r="W210" t="str">
            <v>自由职业者</v>
          </cell>
          <cell r="X210" t="str">
            <v>山西大同大学</v>
          </cell>
          <cell r="Y210" t="str">
            <v>无</v>
          </cell>
        </row>
        <row r="211">
          <cell r="J211" t="str">
            <v>101031104408</v>
          </cell>
          <cell r="K211" t="str">
            <v>A</v>
          </cell>
          <cell r="L211">
            <v>2</v>
          </cell>
          <cell r="M211" t="str">
            <v>76.5</v>
          </cell>
          <cell r="N211" t="str">
            <v>59.5</v>
          </cell>
          <cell r="O211" t="str">
            <v>136</v>
          </cell>
          <cell r="P211">
            <v>2</v>
          </cell>
          <cell r="Q211" t="str">
            <v>本科</v>
          </cell>
          <cell r="R211" t="str">
            <v>T</v>
          </cell>
          <cell r="T211" t="str">
            <v>T</v>
          </cell>
          <cell r="U211" t="str">
            <v>19931015</v>
          </cell>
          <cell r="V211" t="str">
            <v>未婚</v>
          </cell>
          <cell r="W211" t="str">
            <v>待业人员</v>
          </cell>
          <cell r="X211" t="str">
            <v>山东农业大学</v>
          </cell>
          <cell r="Y211" t="str">
            <v>无</v>
          </cell>
        </row>
        <row r="212">
          <cell r="J212" t="str">
            <v>101016214529</v>
          </cell>
          <cell r="K212" t="str">
            <v>A</v>
          </cell>
          <cell r="L212">
            <v>2</v>
          </cell>
          <cell r="M212" t="str">
            <v>70.7</v>
          </cell>
          <cell r="N212" t="str">
            <v>60.5</v>
          </cell>
          <cell r="O212" t="str">
            <v>131.2</v>
          </cell>
          <cell r="P212">
            <v>4</v>
          </cell>
          <cell r="Q212" t="str">
            <v>本科</v>
          </cell>
          <cell r="R212" t="str">
            <v>T</v>
          </cell>
          <cell r="T212" t="str">
            <v>T</v>
          </cell>
          <cell r="U212" t="str">
            <v>19941227</v>
          </cell>
          <cell r="V212" t="str">
            <v>未婚</v>
          </cell>
          <cell r="W212" t="str">
            <v>待业人员</v>
          </cell>
          <cell r="X212" t="str">
            <v>西南财经大学</v>
          </cell>
          <cell r="Y212" t="str">
            <v>无</v>
          </cell>
        </row>
        <row r="213">
          <cell r="J213" t="str">
            <v>101030407217</v>
          </cell>
          <cell r="K213" t="str">
            <v>A</v>
          </cell>
          <cell r="L213">
            <v>2</v>
          </cell>
          <cell r="M213" t="str">
            <v>64.4</v>
          </cell>
          <cell r="N213" t="str">
            <v>61.5</v>
          </cell>
          <cell r="O213" t="str">
            <v>125.9</v>
          </cell>
          <cell r="P213">
            <v>2</v>
          </cell>
          <cell r="Q213" t="str">
            <v>本科</v>
          </cell>
          <cell r="R213" t="str">
            <v>T</v>
          </cell>
          <cell r="T213" t="str">
            <v>T</v>
          </cell>
          <cell r="U213" t="str">
            <v>19940122</v>
          </cell>
          <cell r="V213" t="str">
            <v>未婚</v>
          </cell>
          <cell r="W213" t="str">
            <v>村（社区）组织其他人员</v>
          </cell>
          <cell r="X213" t="str">
            <v>淮北师范大学</v>
          </cell>
          <cell r="Y213" t="str">
            <v>安徽省安庆市大观区十里铺乡凤凰村</v>
          </cell>
        </row>
        <row r="214">
          <cell r="J214" t="str">
            <v>101015008520</v>
          </cell>
          <cell r="K214" t="str">
            <v>A</v>
          </cell>
          <cell r="L214">
            <v>2</v>
          </cell>
          <cell r="M214" t="str">
            <v>66.1</v>
          </cell>
          <cell r="N214" t="str">
            <v>59</v>
          </cell>
          <cell r="O214" t="str">
            <v>125.1</v>
          </cell>
          <cell r="P214">
            <v>3</v>
          </cell>
          <cell r="Q214" t="str">
            <v>本科</v>
          </cell>
          <cell r="R214" t="str">
            <v>T</v>
          </cell>
          <cell r="T214" t="str">
            <v>T</v>
          </cell>
          <cell r="U214" t="str">
            <v>19841214</v>
          </cell>
          <cell r="V214" t="str">
            <v>已婚</v>
          </cell>
          <cell r="W214" t="str">
            <v>党政机关</v>
          </cell>
          <cell r="X214" t="str">
            <v>江苏警官学院</v>
          </cell>
          <cell r="Y214" t="str">
            <v>安徽省南陵县市场监督管理局</v>
          </cell>
        </row>
        <row r="215">
          <cell r="J215" t="str">
            <v>303010900222</v>
          </cell>
          <cell r="K215" t="str">
            <v>C</v>
          </cell>
          <cell r="L215">
            <v>1</v>
          </cell>
          <cell r="M215" t="str">
            <v>69.3</v>
          </cell>
          <cell r="N215" t="str">
            <v>56</v>
          </cell>
          <cell r="O215" t="str">
            <v>125.3</v>
          </cell>
          <cell r="P215">
            <v>1</v>
          </cell>
          <cell r="Q215" t="str">
            <v>本科</v>
          </cell>
          <cell r="R215" t="str">
            <v>T</v>
          </cell>
          <cell r="T215" t="str">
            <v>T</v>
          </cell>
          <cell r="U215" t="str">
            <v>19871016</v>
          </cell>
          <cell r="V215" t="str">
            <v>已婚</v>
          </cell>
          <cell r="W215" t="str">
            <v>大学生村官</v>
          </cell>
          <cell r="X215" t="str">
            <v>南京中医药大学翰林学院</v>
          </cell>
          <cell r="Y215" t="str">
            <v>南京市六合区龙袍街道办事处</v>
          </cell>
        </row>
        <row r="216">
          <cell r="J216" t="str">
            <v>303010901027</v>
          </cell>
          <cell r="K216" t="str">
            <v>C</v>
          </cell>
          <cell r="L216">
            <v>1</v>
          </cell>
          <cell r="M216" t="str">
            <v>56.2</v>
          </cell>
          <cell r="N216" t="str">
            <v>51</v>
          </cell>
          <cell r="O216" t="str">
            <v>107.2</v>
          </cell>
          <cell r="P216">
            <v>3</v>
          </cell>
          <cell r="Q216" t="str">
            <v>本科</v>
          </cell>
          <cell r="R216" t="str">
            <v>T</v>
          </cell>
          <cell r="T216" t="str">
            <v>T</v>
          </cell>
          <cell r="U216" t="str">
            <v>19871103</v>
          </cell>
          <cell r="V216" t="str">
            <v>已婚</v>
          </cell>
          <cell r="W216" t="str">
            <v>大学生村官</v>
          </cell>
          <cell r="X216" t="str">
            <v>南京林业大学</v>
          </cell>
          <cell r="Y216" t="str">
            <v>南京市六合区龙袍街道赵坝村</v>
          </cell>
        </row>
        <row r="217">
          <cell r="J217" t="str">
            <v>303010901514</v>
          </cell>
          <cell r="K217" t="str">
            <v>C</v>
          </cell>
          <cell r="L217">
            <v>1</v>
          </cell>
          <cell r="M217" t="str">
            <v>61.4</v>
          </cell>
          <cell r="N217" t="str">
            <v>51.5</v>
          </cell>
          <cell r="O217" t="str">
            <v>112.9</v>
          </cell>
          <cell r="P217">
            <v>1</v>
          </cell>
          <cell r="Q217" t="str">
            <v>本科</v>
          </cell>
          <cell r="R217" t="str">
            <v>T</v>
          </cell>
          <cell r="T217" t="str">
            <v>T</v>
          </cell>
          <cell r="U217" t="str">
            <v>19780226</v>
          </cell>
          <cell r="V217" t="str">
            <v>已婚</v>
          </cell>
          <cell r="W217" t="str">
            <v>村（社区）组织优秀村干部</v>
          </cell>
          <cell r="X217" t="str">
            <v>中国人民解放军南京政治学院</v>
          </cell>
          <cell r="Y217" t="str">
            <v>江苏省南京市六合区雄州街道凤凰社区</v>
          </cell>
        </row>
        <row r="218">
          <cell r="J218" t="str">
            <v>303010902304</v>
          </cell>
          <cell r="K218" t="str">
            <v>C</v>
          </cell>
          <cell r="L218">
            <v>1</v>
          </cell>
          <cell r="M218" t="str">
            <v>68.2</v>
          </cell>
          <cell r="N218" t="str">
            <v>55</v>
          </cell>
          <cell r="O218" t="str">
            <v>123.2</v>
          </cell>
          <cell r="P218">
            <v>1</v>
          </cell>
          <cell r="Q218" t="str">
            <v>硕士研究生</v>
          </cell>
          <cell r="R218" t="str">
            <v>T</v>
          </cell>
          <cell r="T218" t="str">
            <v>T</v>
          </cell>
          <cell r="U218" t="str">
            <v>19871006</v>
          </cell>
          <cell r="V218" t="str">
            <v>已婚</v>
          </cell>
          <cell r="W218" t="str">
            <v>大学生村官</v>
          </cell>
          <cell r="X218" t="str">
            <v>东南大学</v>
          </cell>
          <cell r="Y218" t="str">
            <v>高淳区桠溪镇赵村</v>
          </cell>
        </row>
        <row r="219">
          <cell r="J219" t="str">
            <v>303010900909</v>
          </cell>
          <cell r="K219" t="str">
            <v>C</v>
          </cell>
          <cell r="L219">
            <v>1</v>
          </cell>
          <cell r="M219" t="str">
            <v>56</v>
          </cell>
          <cell r="N219" t="str">
            <v>58.5</v>
          </cell>
          <cell r="O219" t="str">
            <v>114.5</v>
          </cell>
          <cell r="P219">
            <v>2</v>
          </cell>
          <cell r="Q219" t="str">
            <v>本科</v>
          </cell>
          <cell r="R219" t="str">
            <v>T</v>
          </cell>
          <cell r="T219" t="str">
            <v>T</v>
          </cell>
          <cell r="U219" t="str">
            <v>19860701</v>
          </cell>
          <cell r="V219" t="str">
            <v>已婚</v>
          </cell>
          <cell r="W219" t="str">
            <v>大学生村官</v>
          </cell>
          <cell r="X219" t="str">
            <v>徐州师范大学管理学院</v>
          </cell>
          <cell r="Y219" t="str">
            <v>南京市六合区马鞍街道马集社区居委会</v>
          </cell>
        </row>
        <row r="220">
          <cell r="J220" t="str">
            <v>303010900105</v>
          </cell>
          <cell r="K220" t="str">
            <v>C</v>
          </cell>
          <cell r="L220">
            <v>1</v>
          </cell>
          <cell r="M220" t="str">
            <v>61</v>
          </cell>
          <cell r="N220" t="str">
            <v>54</v>
          </cell>
          <cell r="O220" t="str">
            <v>115</v>
          </cell>
          <cell r="P220">
            <v>1</v>
          </cell>
          <cell r="Q220" t="str">
            <v>本科</v>
          </cell>
          <cell r="R220" t="str">
            <v>T</v>
          </cell>
          <cell r="T220" t="str">
            <v>T</v>
          </cell>
          <cell r="U220" t="str">
            <v>19870210</v>
          </cell>
          <cell r="V220" t="str">
            <v>已婚</v>
          </cell>
          <cell r="W220" t="str">
            <v>大学生村官</v>
          </cell>
          <cell r="X220" t="str">
            <v>南京理工大学泰州科技学院</v>
          </cell>
          <cell r="Y220" t="str">
            <v>六合区竹镇镇大泉村民委员会</v>
          </cell>
        </row>
        <row r="221">
          <cell r="J221" t="str">
            <v>101015008924</v>
          </cell>
          <cell r="K221" t="str">
            <v>A</v>
          </cell>
          <cell r="L221">
            <v>1</v>
          </cell>
          <cell r="M221" t="str">
            <v>78</v>
          </cell>
          <cell r="N221" t="str">
            <v>64.5</v>
          </cell>
          <cell r="O221" t="str">
            <v>142.5</v>
          </cell>
          <cell r="P221">
            <v>1</v>
          </cell>
          <cell r="Q221" t="str">
            <v>硕士研究生</v>
          </cell>
          <cell r="R221" t="str">
            <v>T</v>
          </cell>
          <cell r="T221" t="str">
            <v>是</v>
          </cell>
          <cell r="U221" t="str">
            <v>19921029</v>
          </cell>
          <cell r="V221" t="str">
            <v>未婚</v>
          </cell>
          <cell r="W221" t="str">
            <v>应届毕业生</v>
          </cell>
          <cell r="X221" t="str">
            <v>中国政法大学</v>
          </cell>
          <cell r="Y221" t="str">
            <v>无</v>
          </cell>
        </row>
        <row r="222">
          <cell r="J222" t="str">
            <v>101015007618</v>
          </cell>
          <cell r="K222" t="str">
            <v>A</v>
          </cell>
          <cell r="L222">
            <v>1</v>
          </cell>
          <cell r="M222" t="str">
            <v>77</v>
          </cell>
          <cell r="N222" t="str">
            <v>64</v>
          </cell>
          <cell r="O222" t="str">
            <v>141</v>
          </cell>
          <cell r="P222">
            <v>3</v>
          </cell>
          <cell r="Q222" t="str">
            <v>本科</v>
          </cell>
          <cell r="R222" t="str">
            <v>T</v>
          </cell>
          <cell r="T222" t="str">
            <v>是</v>
          </cell>
          <cell r="U222" t="str">
            <v>19950314</v>
          </cell>
          <cell r="V222" t="str">
            <v>未婚</v>
          </cell>
          <cell r="W222" t="str">
            <v>应届毕业生</v>
          </cell>
          <cell r="X222" t="str">
            <v>南京师范大学</v>
          </cell>
          <cell r="Y222" t="str">
            <v>无</v>
          </cell>
        </row>
        <row r="223">
          <cell r="J223" t="str">
            <v>101014306222</v>
          </cell>
          <cell r="K223" t="str">
            <v>A</v>
          </cell>
          <cell r="L223">
            <v>2</v>
          </cell>
          <cell r="M223" t="str">
            <v>77.7</v>
          </cell>
          <cell r="N223" t="str">
            <v>65</v>
          </cell>
          <cell r="O223" t="str">
            <v>142.7</v>
          </cell>
          <cell r="P223">
            <v>3</v>
          </cell>
          <cell r="Q223" t="str">
            <v>本科</v>
          </cell>
          <cell r="R223" t="str">
            <v>T</v>
          </cell>
          <cell r="T223" t="str">
            <v>是</v>
          </cell>
          <cell r="U223" t="str">
            <v>19931108</v>
          </cell>
          <cell r="V223" t="str">
            <v>未婚</v>
          </cell>
          <cell r="W223" t="str">
            <v>三支一扶人员</v>
          </cell>
          <cell r="X223" t="str">
            <v>华东理工大学</v>
          </cell>
          <cell r="Y223" t="str">
            <v>安徽省马鞍山市博望区新市镇人民政府</v>
          </cell>
        </row>
        <row r="224">
          <cell r="J224" t="str">
            <v>101016217627</v>
          </cell>
          <cell r="K224" t="str">
            <v>A</v>
          </cell>
          <cell r="L224">
            <v>1</v>
          </cell>
          <cell r="M224" t="str">
            <v>62.5</v>
          </cell>
          <cell r="N224" t="str">
            <v>58.5</v>
          </cell>
          <cell r="O224" t="str">
            <v>121</v>
          </cell>
          <cell r="P224">
            <v>3</v>
          </cell>
          <cell r="Q224" t="str">
            <v>本科</v>
          </cell>
          <cell r="R224" t="str">
            <v>T</v>
          </cell>
          <cell r="T224" t="str">
            <v>是</v>
          </cell>
          <cell r="U224" t="str">
            <v>19920114</v>
          </cell>
          <cell r="V224" t="str">
            <v>未婚</v>
          </cell>
          <cell r="W224" t="str">
            <v>大学生村官</v>
          </cell>
          <cell r="X224" t="str">
            <v>南京大学商学院</v>
          </cell>
          <cell r="Y224" t="str">
            <v>南京市栖霞区八卦洲街道办事处</v>
          </cell>
        </row>
        <row r="225">
          <cell r="J225" t="str">
            <v>101017013514</v>
          </cell>
          <cell r="K225" t="str">
            <v>A</v>
          </cell>
          <cell r="L225">
            <v>4</v>
          </cell>
          <cell r="M225" t="str">
            <v>70.6</v>
          </cell>
          <cell r="N225" t="str">
            <v>66.5</v>
          </cell>
          <cell r="O225" t="str">
            <v>137.1</v>
          </cell>
          <cell r="P225">
            <v>1</v>
          </cell>
          <cell r="Q225" t="str">
            <v>硕士研究生</v>
          </cell>
          <cell r="R225" t="str">
            <v>T</v>
          </cell>
          <cell r="T225" t="str">
            <v>是</v>
          </cell>
          <cell r="U225" t="str">
            <v>19921216</v>
          </cell>
          <cell r="V225" t="str">
            <v>未婚</v>
          </cell>
          <cell r="W225" t="str">
            <v>应届毕业生</v>
          </cell>
          <cell r="X225" t="str">
            <v>河北大学</v>
          </cell>
          <cell r="Y225" t="str">
            <v>无</v>
          </cell>
        </row>
        <row r="226">
          <cell r="J226" t="str">
            <v>101050407403</v>
          </cell>
          <cell r="K226" t="str">
            <v>A</v>
          </cell>
          <cell r="L226">
            <v>4</v>
          </cell>
          <cell r="M226" t="str">
            <v>77.4</v>
          </cell>
          <cell r="N226" t="str">
            <v>59.5</v>
          </cell>
          <cell r="O226" t="str">
            <v>136.9</v>
          </cell>
          <cell r="P226">
            <v>2</v>
          </cell>
          <cell r="Q226" t="str">
            <v>硕士研究生</v>
          </cell>
          <cell r="R226" t="str">
            <v>T</v>
          </cell>
          <cell r="T226" t="str">
            <v>是</v>
          </cell>
          <cell r="U226" t="str">
            <v>19920608</v>
          </cell>
          <cell r="V226" t="str">
            <v>未婚</v>
          </cell>
          <cell r="W226" t="str">
            <v>应届毕业生</v>
          </cell>
          <cell r="X226" t="str">
            <v>武汉大学</v>
          </cell>
          <cell r="Y226" t="str">
            <v>无</v>
          </cell>
        </row>
        <row r="227">
          <cell r="J227" t="str">
            <v>101010204226</v>
          </cell>
          <cell r="K227" t="str">
            <v>A</v>
          </cell>
          <cell r="L227">
            <v>4</v>
          </cell>
          <cell r="M227" t="str">
            <v>75</v>
          </cell>
          <cell r="N227" t="str">
            <v>61</v>
          </cell>
          <cell r="O227" t="str">
            <v>136</v>
          </cell>
          <cell r="P227">
            <v>3</v>
          </cell>
          <cell r="Q227" t="str">
            <v>本科</v>
          </cell>
          <cell r="R227" t="str">
            <v>T</v>
          </cell>
          <cell r="T227" t="str">
            <v>是</v>
          </cell>
          <cell r="U227" t="str">
            <v>19900319</v>
          </cell>
          <cell r="V227" t="str">
            <v>已婚</v>
          </cell>
          <cell r="W227" t="str">
            <v>三资企业人员</v>
          </cell>
          <cell r="X227" t="str">
            <v>四川大学</v>
          </cell>
          <cell r="Y227" t="str">
            <v>锦江麦徳龙现购自运有限公司南京下关商场</v>
          </cell>
        </row>
        <row r="228">
          <cell r="J228" t="str">
            <v>101080302902</v>
          </cell>
          <cell r="K228" t="str">
            <v>A</v>
          </cell>
          <cell r="L228">
            <v>4</v>
          </cell>
          <cell r="M228" t="str">
            <v>65.5</v>
          </cell>
          <cell r="N228" t="str">
            <v>63.5</v>
          </cell>
          <cell r="O228" t="str">
            <v>129</v>
          </cell>
          <cell r="P228">
            <v>12</v>
          </cell>
          <cell r="Q228" t="str">
            <v>硕士研究生</v>
          </cell>
          <cell r="R228" t="str">
            <v>T</v>
          </cell>
          <cell r="T228" t="str">
            <v>是</v>
          </cell>
          <cell r="U228" t="str">
            <v>19910116</v>
          </cell>
          <cell r="V228" t="str">
            <v>未婚</v>
          </cell>
          <cell r="W228" t="str">
            <v>其他服务基层人员</v>
          </cell>
          <cell r="X228" t="str">
            <v>浙江工商大学</v>
          </cell>
          <cell r="Y228" t="str">
            <v>江苏东恒律师事务所</v>
          </cell>
        </row>
        <row r="229">
          <cell r="J229" t="str">
            <v>101015007215</v>
          </cell>
          <cell r="K229" t="str">
            <v>A</v>
          </cell>
          <cell r="L229">
            <v>4</v>
          </cell>
          <cell r="M229" t="str">
            <v>72.1</v>
          </cell>
          <cell r="N229" t="str">
            <v>60.5</v>
          </cell>
          <cell r="O229" t="str">
            <v>132.6</v>
          </cell>
          <cell r="P229">
            <v>3</v>
          </cell>
          <cell r="Q229" t="str">
            <v>本科</v>
          </cell>
          <cell r="R229" t="str">
            <v>T</v>
          </cell>
          <cell r="T229" t="str">
            <v>是</v>
          </cell>
          <cell r="U229" t="str">
            <v>19940518</v>
          </cell>
          <cell r="V229" t="str">
            <v>未婚</v>
          </cell>
          <cell r="W229" t="str">
            <v>应届毕业生</v>
          </cell>
          <cell r="X229" t="str">
            <v>中央司法警官学院</v>
          </cell>
          <cell r="Y229" t="str">
            <v>无</v>
          </cell>
        </row>
        <row r="230">
          <cell r="J230" t="str">
            <v>101010202213</v>
          </cell>
          <cell r="K230" t="str">
            <v>A</v>
          </cell>
          <cell r="L230">
            <v>4</v>
          </cell>
          <cell r="M230" t="str">
            <v>81.1</v>
          </cell>
          <cell r="N230" t="str">
            <v>50</v>
          </cell>
          <cell r="O230" t="str">
            <v>131.1</v>
          </cell>
          <cell r="P230">
            <v>4</v>
          </cell>
          <cell r="Q230" t="str">
            <v>硕士研究生</v>
          </cell>
          <cell r="R230" t="str">
            <v>T</v>
          </cell>
          <cell r="T230" t="str">
            <v>是</v>
          </cell>
          <cell r="U230" t="str">
            <v>19910806</v>
          </cell>
          <cell r="V230" t="str">
            <v>未婚</v>
          </cell>
          <cell r="W230" t="str">
            <v>应届毕业生</v>
          </cell>
          <cell r="X230" t="str">
            <v>南昌大学</v>
          </cell>
          <cell r="Y230" t="str">
            <v>无</v>
          </cell>
        </row>
        <row r="231">
          <cell r="J231" t="str">
            <v>101016106621</v>
          </cell>
          <cell r="K231" t="str">
            <v>A</v>
          </cell>
          <cell r="L231">
            <v>4</v>
          </cell>
          <cell r="M231" t="str">
            <v>71.7</v>
          </cell>
          <cell r="N231" t="str">
            <v>54.5</v>
          </cell>
          <cell r="O231" t="str">
            <v>126.2</v>
          </cell>
          <cell r="P231">
            <v>7</v>
          </cell>
          <cell r="Q231" t="str">
            <v>硕士研究生</v>
          </cell>
          <cell r="R231" t="str">
            <v>T</v>
          </cell>
          <cell r="T231" t="str">
            <v>是</v>
          </cell>
          <cell r="U231" t="str">
            <v>19921204</v>
          </cell>
          <cell r="V231" t="str">
            <v>未婚</v>
          </cell>
          <cell r="W231" t="str">
            <v>应届毕业生</v>
          </cell>
          <cell r="X231" t="str">
            <v>南京大学</v>
          </cell>
          <cell r="Y231" t="str">
            <v>无</v>
          </cell>
        </row>
        <row r="232">
          <cell r="J232" t="str">
            <v>101015302007</v>
          </cell>
          <cell r="K232" t="str">
            <v>A</v>
          </cell>
          <cell r="L232">
            <v>3</v>
          </cell>
          <cell r="M232" t="str">
            <v>70.7</v>
          </cell>
          <cell r="N232" t="str">
            <v>64.5</v>
          </cell>
          <cell r="O232" t="str">
            <v>135.2</v>
          </cell>
          <cell r="P232">
            <v>1</v>
          </cell>
          <cell r="Q232" t="str">
            <v>本科</v>
          </cell>
          <cell r="R232" t="str">
            <v>T</v>
          </cell>
          <cell r="T232" t="str">
            <v>是</v>
          </cell>
          <cell r="U232" t="str">
            <v>19851127</v>
          </cell>
          <cell r="V232" t="str">
            <v>未婚</v>
          </cell>
          <cell r="W232" t="str">
            <v>党政机关</v>
          </cell>
          <cell r="X232" t="str">
            <v>南京师范大学</v>
          </cell>
          <cell r="Y232" t="str">
            <v>江苏省高淳监狱</v>
          </cell>
        </row>
        <row r="233">
          <cell r="J233" t="str">
            <v>101017302119</v>
          </cell>
          <cell r="K233" t="str">
            <v>A</v>
          </cell>
          <cell r="L233">
            <v>3</v>
          </cell>
          <cell r="M233" t="str">
            <v>64.9</v>
          </cell>
          <cell r="N233" t="str">
            <v>53</v>
          </cell>
          <cell r="O233" t="str">
            <v>117.9</v>
          </cell>
          <cell r="P233">
            <v>8</v>
          </cell>
          <cell r="Q233" t="str">
            <v>本科</v>
          </cell>
          <cell r="R233" t="str">
            <v>T</v>
          </cell>
          <cell r="T233" t="str">
            <v>是</v>
          </cell>
          <cell r="U233" t="str">
            <v>19950427</v>
          </cell>
          <cell r="V233" t="str">
            <v>未婚</v>
          </cell>
          <cell r="W233" t="str">
            <v>应届毕业生</v>
          </cell>
          <cell r="X233" t="str">
            <v>湖北警官学院</v>
          </cell>
          <cell r="Y233" t="str">
            <v>无</v>
          </cell>
        </row>
        <row r="234">
          <cell r="J234" t="str">
            <v>101017302826</v>
          </cell>
          <cell r="K234" t="str">
            <v>A</v>
          </cell>
          <cell r="L234">
            <v>2</v>
          </cell>
          <cell r="M234" t="str">
            <v>82.3</v>
          </cell>
          <cell r="N234" t="str">
            <v>59</v>
          </cell>
          <cell r="O234" t="str">
            <v>141.3</v>
          </cell>
          <cell r="P234">
            <v>1</v>
          </cell>
          <cell r="Q234" t="str">
            <v>本科</v>
          </cell>
          <cell r="R234" t="str">
            <v>T</v>
          </cell>
          <cell r="T234" t="str">
            <v>是</v>
          </cell>
          <cell r="U234" t="str">
            <v>19921216</v>
          </cell>
          <cell r="V234" t="str">
            <v>未婚</v>
          </cell>
          <cell r="W234" t="str">
            <v>其他人员</v>
          </cell>
          <cell r="X234" t="str">
            <v>西南政法大学刑事侦查学院</v>
          </cell>
          <cell r="Y234" t="str">
            <v>无</v>
          </cell>
        </row>
        <row r="235">
          <cell r="J235" t="str">
            <v>101013905230</v>
          </cell>
          <cell r="K235" t="str">
            <v>A</v>
          </cell>
          <cell r="L235">
            <v>2</v>
          </cell>
          <cell r="M235" t="str">
            <v>74.4</v>
          </cell>
          <cell r="N235" t="str">
            <v>58.5</v>
          </cell>
          <cell r="O235" t="str">
            <v>132.9</v>
          </cell>
          <cell r="P235">
            <v>4</v>
          </cell>
          <cell r="Q235" t="str">
            <v>本科</v>
          </cell>
          <cell r="R235" t="str">
            <v>T</v>
          </cell>
          <cell r="T235" t="str">
            <v>是</v>
          </cell>
          <cell r="U235" t="str">
            <v>19951130</v>
          </cell>
          <cell r="V235" t="str">
            <v>未婚</v>
          </cell>
          <cell r="W235" t="str">
            <v>应届毕业生</v>
          </cell>
          <cell r="X235" t="str">
            <v>山东警察学院</v>
          </cell>
          <cell r="Y235" t="str">
            <v>无</v>
          </cell>
        </row>
        <row r="236">
          <cell r="J236" t="str">
            <v>101015303129</v>
          </cell>
          <cell r="K236" t="str">
            <v>A</v>
          </cell>
          <cell r="L236">
            <v>1</v>
          </cell>
          <cell r="M236" t="str">
            <v>61.1</v>
          </cell>
          <cell r="N236" t="str">
            <v>65.5</v>
          </cell>
          <cell r="O236" t="str">
            <v>126.6</v>
          </cell>
          <cell r="P236">
            <v>4</v>
          </cell>
          <cell r="Q236" t="str">
            <v>本科</v>
          </cell>
          <cell r="R236" t="str">
            <v>N</v>
          </cell>
          <cell r="S236" t="str">
            <v>是</v>
          </cell>
          <cell r="T236" t="str">
            <v>是</v>
          </cell>
          <cell r="U236" t="str">
            <v>19880718</v>
          </cell>
          <cell r="V236" t="str">
            <v>已婚</v>
          </cell>
          <cell r="W236" t="str">
            <v>事业单位管理人员</v>
          </cell>
          <cell r="X236" t="str">
            <v>南京信息工程大学</v>
          </cell>
          <cell r="Y236" t="str">
            <v>南京市栖霞公路运输管理所</v>
          </cell>
        </row>
        <row r="237">
          <cell r="J237" t="str">
            <v>101017301625</v>
          </cell>
          <cell r="K237" t="str">
            <v>A</v>
          </cell>
          <cell r="L237">
            <v>1</v>
          </cell>
          <cell r="M237" t="str">
            <v>80</v>
          </cell>
          <cell r="N237" t="str">
            <v>59.5</v>
          </cell>
          <cell r="O237" t="str">
            <v>139.5</v>
          </cell>
          <cell r="P237">
            <v>2</v>
          </cell>
          <cell r="Q237" t="str">
            <v>本科</v>
          </cell>
          <cell r="R237" t="str">
            <v>T</v>
          </cell>
          <cell r="T237" t="str">
            <v>是</v>
          </cell>
          <cell r="U237" t="str">
            <v>19941003</v>
          </cell>
          <cell r="V237" t="str">
            <v>未婚</v>
          </cell>
          <cell r="W237" t="str">
            <v>应届毕业生</v>
          </cell>
          <cell r="X237" t="str">
            <v>华东师范大学</v>
          </cell>
          <cell r="Y237" t="str">
            <v>无</v>
          </cell>
        </row>
        <row r="238">
          <cell r="J238" t="str">
            <v>101016216301</v>
          </cell>
          <cell r="K238" t="str">
            <v>A</v>
          </cell>
          <cell r="L238">
            <v>2</v>
          </cell>
          <cell r="M238" t="str">
            <v>64.2</v>
          </cell>
          <cell r="N238" t="str">
            <v>73</v>
          </cell>
          <cell r="O238" t="str">
            <v>137.2</v>
          </cell>
          <cell r="P238">
            <v>6</v>
          </cell>
          <cell r="Q238" t="str">
            <v>本科</v>
          </cell>
          <cell r="R238" t="str">
            <v>T</v>
          </cell>
          <cell r="T238" t="str">
            <v>是</v>
          </cell>
          <cell r="U238" t="str">
            <v>19930821</v>
          </cell>
          <cell r="V238" t="str">
            <v>未婚</v>
          </cell>
          <cell r="W238" t="str">
            <v>事业单位管理人员</v>
          </cell>
          <cell r="X238" t="str">
            <v>大连海事大学</v>
          </cell>
          <cell r="Y238" t="str">
            <v>南京市雨花台区梅山街道办事处</v>
          </cell>
        </row>
        <row r="239">
          <cell r="J239" t="str">
            <v>101017303628</v>
          </cell>
          <cell r="K239" t="str">
            <v>A</v>
          </cell>
          <cell r="L239">
            <v>4</v>
          </cell>
          <cell r="M239" t="str">
            <v>74.5</v>
          </cell>
          <cell r="N239" t="str">
            <v>59.5</v>
          </cell>
          <cell r="O239" t="str">
            <v>134</v>
          </cell>
          <cell r="P239">
            <v>2</v>
          </cell>
          <cell r="Q239" t="str">
            <v>本科</v>
          </cell>
          <cell r="R239" t="str">
            <v>T</v>
          </cell>
          <cell r="T239" t="str">
            <v>是</v>
          </cell>
          <cell r="U239" t="str">
            <v>19950527</v>
          </cell>
          <cell r="V239" t="str">
            <v>未婚</v>
          </cell>
          <cell r="W239" t="str">
            <v>应届毕业生</v>
          </cell>
          <cell r="X239" t="str">
            <v>安徽师范大学</v>
          </cell>
          <cell r="Y239" t="str">
            <v>无</v>
          </cell>
        </row>
        <row r="240">
          <cell r="J240" t="str">
            <v>101030407623</v>
          </cell>
          <cell r="K240" t="str">
            <v>A</v>
          </cell>
          <cell r="L240">
            <v>3</v>
          </cell>
          <cell r="M240" t="str">
            <v>69.5</v>
          </cell>
          <cell r="N240" t="str">
            <v>53.5</v>
          </cell>
          <cell r="O240" t="str">
            <v>123</v>
          </cell>
          <cell r="P240">
            <v>4</v>
          </cell>
          <cell r="Q240" t="str">
            <v>本科</v>
          </cell>
          <cell r="R240" t="str">
            <v>T</v>
          </cell>
          <cell r="T240" t="str">
            <v>是</v>
          </cell>
          <cell r="U240" t="str">
            <v>19940206</v>
          </cell>
          <cell r="V240" t="str">
            <v>未婚</v>
          </cell>
          <cell r="W240" t="str">
            <v>其他人员</v>
          </cell>
          <cell r="X240" t="str">
            <v>山东政法学院</v>
          </cell>
          <cell r="Y240" t="str">
            <v>无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3"/>
  <sheetViews>
    <sheetView tabSelected="1" workbookViewId="0">
      <selection activeCell="G2" sqref="G2"/>
    </sheetView>
  </sheetViews>
  <sheetFormatPr defaultRowHeight="13.5"/>
  <cols>
    <col min="1" max="1" width="7.75" customWidth="1"/>
    <col min="2" max="2" width="11.125" customWidth="1"/>
    <col min="3" max="3" width="4.875" customWidth="1"/>
    <col min="4" max="4" width="31.5" customWidth="1"/>
    <col min="5" max="5" width="12.75" customWidth="1"/>
    <col min="6" max="6" width="10.5" customWidth="1"/>
    <col min="7" max="7" width="4.25" customWidth="1"/>
    <col min="8" max="8" width="11.625" customWidth="1"/>
    <col min="10" max="10" width="3.125" customWidth="1"/>
    <col min="11" max="11" width="10.375" customWidth="1"/>
    <col min="12" max="12" width="38.375" customWidth="1"/>
    <col min="13" max="13" width="6.5" customWidth="1"/>
    <col min="14" max="14" width="5.625" customWidth="1"/>
    <col min="15" max="15" width="6.5" customWidth="1"/>
    <col min="16" max="16" width="5.25" customWidth="1"/>
    <col min="17" max="17" width="5.75" customWidth="1"/>
    <col min="18" max="18" width="5" customWidth="1"/>
  </cols>
  <sheetData>
    <row r="1" spans="1:18" ht="42" customHeight="1">
      <c r="A1" s="10" t="s">
        <v>978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23.25" customHeight="1">
      <c r="L2" s="11" t="s">
        <v>979</v>
      </c>
      <c r="M2" s="11"/>
      <c r="N2" s="11"/>
      <c r="O2" s="11"/>
      <c r="P2" s="11"/>
      <c r="Q2" s="11"/>
      <c r="R2" s="11"/>
    </row>
    <row r="3" spans="1:18" ht="24">
      <c r="A3" s="7" t="s">
        <v>345</v>
      </c>
      <c r="B3" s="8" t="s">
        <v>346</v>
      </c>
      <c r="C3" s="8" t="s">
        <v>347</v>
      </c>
      <c r="D3" s="8" t="s">
        <v>0</v>
      </c>
      <c r="E3" s="8" t="s">
        <v>1</v>
      </c>
      <c r="F3" s="7" t="s">
        <v>2</v>
      </c>
      <c r="G3" s="8" t="s">
        <v>348</v>
      </c>
      <c r="H3" s="8" t="s">
        <v>3</v>
      </c>
      <c r="I3" s="8" t="s">
        <v>4</v>
      </c>
      <c r="J3" s="7" t="s">
        <v>349</v>
      </c>
      <c r="K3" s="7" t="s">
        <v>350</v>
      </c>
      <c r="L3" s="7" t="s">
        <v>5</v>
      </c>
      <c r="M3" s="8" t="s">
        <v>351</v>
      </c>
      <c r="N3" s="8" t="s">
        <v>352</v>
      </c>
      <c r="O3" s="8" t="s">
        <v>353</v>
      </c>
      <c r="P3" s="7" t="s">
        <v>354</v>
      </c>
      <c r="Q3" s="7" t="s">
        <v>355</v>
      </c>
      <c r="R3" s="7" t="s">
        <v>356</v>
      </c>
    </row>
    <row r="4" spans="1:18">
      <c r="A4" s="1" t="s">
        <v>6</v>
      </c>
      <c r="B4" s="2" t="s">
        <v>7</v>
      </c>
      <c r="C4" s="3" t="s">
        <v>357</v>
      </c>
      <c r="D4" s="3" t="s">
        <v>358</v>
      </c>
      <c r="E4" s="2" t="s">
        <v>359</v>
      </c>
      <c r="F4" s="1" t="s">
        <v>11</v>
      </c>
      <c r="G4" s="3" t="s">
        <v>12</v>
      </c>
      <c r="H4" s="3" t="s">
        <v>360</v>
      </c>
      <c r="I4" s="2" t="s">
        <v>361</v>
      </c>
      <c r="J4" s="3" t="s">
        <v>36</v>
      </c>
      <c r="K4" s="9" t="s">
        <v>16</v>
      </c>
      <c r="L4" s="9" t="s">
        <v>362</v>
      </c>
      <c r="M4" s="3">
        <v>73.8</v>
      </c>
      <c r="N4" s="3">
        <v>62</v>
      </c>
      <c r="O4" s="3">
        <v>135.80000000000001</v>
      </c>
      <c r="P4" s="3">
        <v>74.400000000000006</v>
      </c>
      <c r="Q4" s="3">
        <v>71.150000000000006</v>
      </c>
      <c r="R4" s="3">
        <v>1</v>
      </c>
    </row>
    <row r="5" spans="1:18">
      <c r="A5" s="1" t="s">
        <v>6</v>
      </c>
      <c r="B5" s="2" t="s">
        <v>7</v>
      </c>
      <c r="C5" s="3" t="s">
        <v>357</v>
      </c>
      <c r="D5" s="3" t="s">
        <v>358</v>
      </c>
      <c r="E5" s="2" t="s">
        <v>359</v>
      </c>
      <c r="F5" s="1" t="s">
        <v>11</v>
      </c>
      <c r="G5" s="3" t="s">
        <v>12</v>
      </c>
      <c r="H5" s="3" t="s">
        <v>363</v>
      </c>
      <c r="I5" s="2" t="s">
        <v>364</v>
      </c>
      <c r="J5" s="3" t="s">
        <v>36</v>
      </c>
      <c r="K5" s="9" t="s">
        <v>16</v>
      </c>
      <c r="L5" s="9" t="s">
        <v>365</v>
      </c>
      <c r="M5" s="3">
        <v>76</v>
      </c>
      <c r="N5" s="3">
        <v>59</v>
      </c>
      <c r="O5" s="3">
        <v>135</v>
      </c>
      <c r="P5" s="3">
        <v>73.3</v>
      </c>
      <c r="Q5" s="3">
        <v>70.400000000000006</v>
      </c>
      <c r="R5" s="3">
        <v>2</v>
      </c>
    </row>
    <row r="6" spans="1:18">
      <c r="A6" s="1" t="s">
        <v>6</v>
      </c>
      <c r="B6" s="2" t="s">
        <v>7</v>
      </c>
      <c r="C6" s="3" t="s">
        <v>357</v>
      </c>
      <c r="D6" s="3" t="s">
        <v>358</v>
      </c>
      <c r="E6" s="2" t="s">
        <v>366</v>
      </c>
      <c r="F6" s="1" t="s">
        <v>11</v>
      </c>
      <c r="G6" s="3" t="s">
        <v>27</v>
      </c>
      <c r="H6" s="3" t="s">
        <v>367</v>
      </c>
      <c r="I6" s="2" t="s">
        <v>368</v>
      </c>
      <c r="J6" s="3" t="s">
        <v>15</v>
      </c>
      <c r="K6" s="9" t="s">
        <v>23</v>
      </c>
      <c r="L6" s="9" t="s">
        <v>369</v>
      </c>
      <c r="M6" s="3">
        <v>70.099999999999994</v>
      </c>
      <c r="N6" s="3">
        <v>70.5</v>
      </c>
      <c r="O6" s="3">
        <v>140.6</v>
      </c>
      <c r="P6" s="3">
        <v>74.599999999999994</v>
      </c>
      <c r="Q6" s="3">
        <v>72.45</v>
      </c>
      <c r="R6" s="3">
        <v>1</v>
      </c>
    </row>
    <row r="7" spans="1:18">
      <c r="A7" s="1" t="s">
        <v>6</v>
      </c>
      <c r="B7" s="2" t="s">
        <v>7</v>
      </c>
      <c r="C7" s="3" t="s">
        <v>357</v>
      </c>
      <c r="D7" s="3" t="s">
        <v>358</v>
      </c>
      <c r="E7" s="2" t="s">
        <v>370</v>
      </c>
      <c r="F7" s="1" t="s">
        <v>371</v>
      </c>
      <c r="G7" s="3" t="s">
        <v>372</v>
      </c>
      <c r="H7" s="3" t="s">
        <v>373</v>
      </c>
      <c r="I7" s="2" t="s">
        <v>374</v>
      </c>
      <c r="J7" s="3" t="s">
        <v>15</v>
      </c>
      <c r="K7" s="9" t="s">
        <v>23</v>
      </c>
      <c r="L7" s="9" t="s">
        <v>375</v>
      </c>
      <c r="M7" s="3">
        <v>73.099999999999994</v>
      </c>
      <c r="N7" s="3">
        <v>70.5</v>
      </c>
      <c r="O7" s="3">
        <v>143.6</v>
      </c>
      <c r="P7" s="3">
        <v>78.599999999999994</v>
      </c>
      <c r="Q7" s="3">
        <v>75.2</v>
      </c>
      <c r="R7" s="3">
        <v>1</v>
      </c>
    </row>
    <row r="8" spans="1:18">
      <c r="A8" s="1" t="s">
        <v>6</v>
      </c>
      <c r="B8" s="2" t="s">
        <v>7</v>
      </c>
      <c r="C8" s="3" t="s">
        <v>357</v>
      </c>
      <c r="D8" s="3" t="s">
        <v>358</v>
      </c>
      <c r="E8" s="2" t="s">
        <v>370</v>
      </c>
      <c r="F8" s="1" t="s">
        <v>371</v>
      </c>
      <c r="G8" s="3" t="s">
        <v>372</v>
      </c>
      <c r="H8" s="3" t="s">
        <v>376</v>
      </c>
      <c r="I8" s="2" t="s">
        <v>377</v>
      </c>
      <c r="J8" s="3" t="s">
        <v>15</v>
      </c>
      <c r="K8" s="9" t="s">
        <v>23</v>
      </c>
      <c r="L8" s="9" t="s">
        <v>378</v>
      </c>
      <c r="M8" s="3">
        <v>70.099999999999994</v>
      </c>
      <c r="N8" s="3">
        <v>68.5</v>
      </c>
      <c r="O8" s="3">
        <v>138.6</v>
      </c>
      <c r="P8" s="3">
        <v>79.599999999999994</v>
      </c>
      <c r="Q8" s="3">
        <v>74.45</v>
      </c>
      <c r="R8" s="3">
        <v>2</v>
      </c>
    </row>
    <row r="9" spans="1:18">
      <c r="A9" s="1" t="s">
        <v>6</v>
      </c>
      <c r="B9" s="2" t="s">
        <v>7</v>
      </c>
      <c r="C9" s="3" t="s">
        <v>357</v>
      </c>
      <c r="D9" s="3" t="s">
        <v>358</v>
      </c>
      <c r="E9" s="2" t="s">
        <v>370</v>
      </c>
      <c r="F9" s="1" t="s">
        <v>371</v>
      </c>
      <c r="G9" s="3" t="s">
        <v>372</v>
      </c>
      <c r="H9" s="3" t="s">
        <v>379</v>
      </c>
      <c r="I9" s="2" t="s">
        <v>380</v>
      </c>
      <c r="J9" s="3" t="s">
        <v>15</v>
      </c>
      <c r="K9" s="9" t="s">
        <v>23</v>
      </c>
      <c r="L9" s="9" t="s">
        <v>86</v>
      </c>
      <c r="M9" s="3">
        <v>76</v>
      </c>
      <c r="N9" s="3">
        <v>61.5</v>
      </c>
      <c r="O9" s="3">
        <v>137.5</v>
      </c>
      <c r="P9" s="3">
        <v>78.2</v>
      </c>
      <c r="Q9" s="3">
        <v>73.48</v>
      </c>
      <c r="R9" s="3">
        <v>3</v>
      </c>
    </row>
    <row r="10" spans="1:18">
      <c r="A10" s="1" t="s">
        <v>6</v>
      </c>
      <c r="B10" s="2" t="s">
        <v>7</v>
      </c>
      <c r="C10" s="3" t="s">
        <v>357</v>
      </c>
      <c r="D10" s="3" t="s">
        <v>358</v>
      </c>
      <c r="E10" s="2" t="s">
        <v>370</v>
      </c>
      <c r="F10" s="1" t="s">
        <v>371</v>
      </c>
      <c r="G10" s="3" t="s">
        <v>372</v>
      </c>
      <c r="H10" s="3" t="s">
        <v>381</v>
      </c>
      <c r="I10" s="2" t="s">
        <v>382</v>
      </c>
      <c r="J10" s="3" t="s">
        <v>15</v>
      </c>
      <c r="K10" s="9" t="s">
        <v>23</v>
      </c>
      <c r="L10" s="9" t="s">
        <v>383</v>
      </c>
      <c r="M10" s="3">
        <v>68.5</v>
      </c>
      <c r="N10" s="3">
        <v>67.5</v>
      </c>
      <c r="O10" s="3">
        <v>136</v>
      </c>
      <c r="P10" s="3">
        <v>78.599999999999994</v>
      </c>
      <c r="Q10" s="3">
        <v>73.3</v>
      </c>
      <c r="R10" s="3">
        <v>4</v>
      </c>
    </row>
    <row r="11" spans="1:18">
      <c r="A11" s="1" t="s">
        <v>6</v>
      </c>
      <c r="B11" s="2" t="s">
        <v>7</v>
      </c>
      <c r="C11" s="3" t="s">
        <v>357</v>
      </c>
      <c r="D11" s="3" t="s">
        <v>358</v>
      </c>
      <c r="E11" s="2" t="s">
        <v>370</v>
      </c>
      <c r="F11" s="1" t="s">
        <v>371</v>
      </c>
      <c r="G11" s="3" t="s">
        <v>372</v>
      </c>
      <c r="H11" s="3" t="s">
        <v>384</v>
      </c>
      <c r="I11" s="2" t="s">
        <v>385</v>
      </c>
      <c r="J11" s="3" t="s">
        <v>15</v>
      </c>
      <c r="K11" s="9" t="s">
        <v>23</v>
      </c>
      <c r="L11" s="9" t="s">
        <v>386</v>
      </c>
      <c r="M11" s="3">
        <v>78.2</v>
      </c>
      <c r="N11" s="3">
        <v>66.5</v>
      </c>
      <c r="O11" s="3">
        <v>144.69999999999999</v>
      </c>
      <c r="P11" s="3">
        <v>74</v>
      </c>
      <c r="Q11" s="3">
        <v>73.180000000000007</v>
      </c>
      <c r="R11" s="3">
        <v>5</v>
      </c>
    </row>
    <row r="12" spans="1:18">
      <c r="A12" s="1" t="s">
        <v>6</v>
      </c>
      <c r="B12" s="2" t="s">
        <v>7</v>
      </c>
      <c r="C12" s="3" t="s">
        <v>357</v>
      </c>
      <c r="D12" s="3" t="s">
        <v>358</v>
      </c>
      <c r="E12" s="2" t="s">
        <v>370</v>
      </c>
      <c r="F12" s="1" t="s">
        <v>371</v>
      </c>
      <c r="G12" s="3" t="s">
        <v>372</v>
      </c>
      <c r="H12" s="3" t="s">
        <v>387</v>
      </c>
      <c r="I12" s="2" t="s">
        <v>388</v>
      </c>
      <c r="J12" s="3" t="s">
        <v>36</v>
      </c>
      <c r="K12" s="9" t="s">
        <v>23</v>
      </c>
      <c r="L12" s="9" t="s">
        <v>86</v>
      </c>
      <c r="M12" s="3">
        <v>76.400000000000006</v>
      </c>
      <c r="N12" s="3">
        <v>61</v>
      </c>
      <c r="O12" s="3">
        <v>137.4</v>
      </c>
      <c r="P12" s="3">
        <v>77.400000000000006</v>
      </c>
      <c r="Q12" s="3">
        <v>73.05</v>
      </c>
      <c r="R12" s="3">
        <v>6</v>
      </c>
    </row>
    <row r="13" spans="1:18">
      <c r="A13" s="1" t="s">
        <v>6</v>
      </c>
      <c r="B13" s="2" t="s">
        <v>7</v>
      </c>
      <c r="C13" s="3" t="s">
        <v>357</v>
      </c>
      <c r="D13" s="3" t="s">
        <v>358</v>
      </c>
      <c r="E13" s="2" t="s">
        <v>370</v>
      </c>
      <c r="F13" s="1" t="s">
        <v>371</v>
      </c>
      <c r="G13" s="3" t="s">
        <v>372</v>
      </c>
      <c r="H13" s="3" t="s">
        <v>389</v>
      </c>
      <c r="I13" s="2" t="s">
        <v>390</v>
      </c>
      <c r="J13" s="3" t="s">
        <v>15</v>
      </c>
      <c r="K13" s="9" t="s">
        <v>23</v>
      </c>
      <c r="L13" s="9" t="s">
        <v>391</v>
      </c>
      <c r="M13" s="3">
        <v>76.400000000000006</v>
      </c>
      <c r="N13" s="3">
        <v>63</v>
      </c>
      <c r="O13" s="3">
        <v>139.4</v>
      </c>
      <c r="P13" s="3">
        <v>76</v>
      </c>
      <c r="Q13" s="3">
        <v>72.849999999999994</v>
      </c>
      <c r="R13" s="3">
        <v>7</v>
      </c>
    </row>
    <row r="14" spans="1:18">
      <c r="A14" s="1" t="s">
        <v>6</v>
      </c>
      <c r="B14" s="2" t="s">
        <v>7</v>
      </c>
      <c r="C14" s="3" t="s">
        <v>357</v>
      </c>
      <c r="D14" s="3" t="s">
        <v>358</v>
      </c>
      <c r="E14" s="2" t="s">
        <v>370</v>
      </c>
      <c r="F14" s="1" t="s">
        <v>371</v>
      </c>
      <c r="G14" s="3" t="s">
        <v>372</v>
      </c>
      <c r="H14" s="3" t="s">
        <v>392</v>
      </c>
      <c r="I14" s="2" t="s">
        <v>393</v>
      </c>
      <c r="J14" s="3" t="s">
        <v>15</v>
      </c>
      <c r="K14" s="9" t="s">
        <v>23</v>
      </c>
      <c r="L14" s="9" t="s">
        <v>394</v>
      </c>
      <c r="M14" s="3">
        <v>70.099999999999994</v>
      </c>
      <c r="N14" s="3">
        <v>71.5</v>
      </c>
      <c r="O14" s="3">
        <v>141.6</v>
      </c>
      <c r="P14" s="3">
        <v>74.8</v>
      </c>
      <c r="Q14" s="3">
        <v>72.8</v>
      </c>
      <c r="R14" s="3">
        <v>8</v>
      </c>
    </row>
    <row r="15" spans="1:18">
      <c r="A15" s="1" t="s">
        <v>6</v>
      </c>
      <c r="B15" s="2" t="s">
        <v>7</v>
      </c>
      <c r="C15" s="3" t="s">
        <v>357</v>
      </c>
      <c r="D15" s="3" t="s">
        <v>358</v>
      </c>
      <c r="E15" s="2" t="s">
        <v>395</v>
      </c>
      <c r="F15" s="1" t="s">
        <v>371</v>
      </c>
      <c r="G15" s="3" t="s">
        <v>396</v>
      </c>
      <c r="H15" s="3" t="s">
        <v>397</v>
      </c>
      <c r="I15" s="2" t="s">
        <v>398</v>
      </c>
      <c r="J15" s="3" t="s">
        <v>36</v>
      </c>
      <c r="K15" s="9" t="s">
        <v>23</v>
      </c>
      <c r="L15" s="9" t="s">
        <v>399</v>
      </c>
      <c r="M15" s="3">
        <v>73.3</v>
      </c>
      <c r="N15" s="3">
        <v>60</v>
      </c>
      <c r="O15" s="3">
        <v>133.30000000000001</v>
      </c>
      <c r="P15" s="3">
        <v>80.400000000000006</v>
      </c>
      <c r="Q15" s="3">
        <v>73.53</v>
      </c>
      <c r="R15" s="3">
        <v>1</v>
      </c>
    </row>
    <row r="16" spans="1:18">
      <c r="A16" s="1" t="s">
        <v>6</v>
      </c>
      <c r="B16" s="2" t="s">
        <v>7</v>
      </c>
      <c r="C16" s="3" t="s">
        <v>357</v>
      </c>
      <c r="D16" s="3" t="s">
        <v>358</v>
      </c>
      <c r="E16" s="2" t="s">
        <v>395</v>
      </c>
      <c r="F16" s="1" t="s">
        <v>371</v>
      </c>
      <c r="G16" s="3" t="s">
        <v>396</v>
      </c>
      <c r="H16" s="3" t="s">
        <v>400</v>
      </c>
      <c r="I16" s="2" t="s">
        <v>401</v>
      </c>
      <c r="J16" s="3" t="s">
        <v>36</v>
      </c>
      <c r="K16" s="9" t="s">
        <v>16</v>
      </c>
      <c r="L16" s="9" t="s">
        <v>402</v>
      </c>
      <c r="M16" s="3">
        <v>78.8</v>
      </c>
      <c r="N16" s="3">
        <v>62</v>
      </c>
      <c r="O16" s="3">
        <v>140.80000000000001</v>
      </c>
      <c r="P16" s="3">
        <v>75.8</v>
      </c>
      <c r="Q16" s="3">
        <v>73.099999999999994</v>
      </c>
      <c r="R16" s="3">
        <v>2</v>
      </c>
    </row>
    <row r="17" spans="1:18">
      <c r="A17" s="1" t="s">
        <v>6</v>
      </c>
      <c r="B17" s="2" t="s">
        <v>7</v>
      </c>
      <c r="C17" s="3" t="s">
        <v>357</v>
      </c>
      <c r="D17" s="3" t="s">
        <v>358</v>
      </c>
      <c r="E17" s="2" t="s">
        <v>395</v>
      </c>
      <c r="F17" s="1" t="s">
        <v>371</v>
      </c>
      <c r="G17" s="3" t="s">
        <v>396</v>
      </c>
      <c r="H17" s="3" t="s">
        <v>403</v>
      </c>
      <c r="I17" s="2" t="s">
        <v>404</v>
      </c>
      <c r="J17" s="3" t="s">
        <v>36</v>
      </c>
      <c r="K17" s="9" t="s">
        <v>16</v>
      </c>
      <c r="L17" s="9" t="s">
        <v>386</v>
      </c>
      <c r="M17" s="3">
        <v>71.8</v>
      </c>
      <c r="N17" s="3">
        <v>58.5</v>
      </c>
      <c r="O17" s="3">
        <v>130.30000000000001</v>
      </c>
      <c r="P17" s="3">
        <v>77.599999999999994</v>
      </c>
      <c r="Q17" s="3">
        <v>71.38</v>
      </c>
      <c r="R17" s="3">
        <v>3</v>
      </c>
    </row>
    <row r="18" spans="1:18">
      <c r="A18" s="1" t="s">
        <v>6</v>
      </c>
      <c r="B18" s="2" t="s">
        <v>7</v>
      </c>
      <c r="C18" s="3" t="s">
        <v>357</v>
      </c>
      <c r="D18" s="3" t="s">
        <v>358</v>
      </c>
      <c r="E18" s="2" t="s">
        <v>395</v>
      </c>
      <c r="F18" s="1" t="s">
        <v>371</v>
      </c>
      <c r="G18" s="3" t="s">
        <v>396</v>
      </c>
      <c r="H18" s="3" t="s">
        <v>405</v>
      </c>
      <c r="I18" s="2" t="s">
        <v>406</v>
      </c>
      <c r="J18" s="3" t="s">
        <v>36</v>
      </c>
      <c r="K18" s="9" t="s">
        <v>16</v>
      </c>
      <c r="L18" s="9" t="s">
        <v>878</v>
      </c>
      <c r="M18" s="3">
        <v>77.8</v>
      </c>
      <c r="N18" s="3">
        <v>56</v>
      </c>
      <c r="O18" s="3">
        <v>133.80000000000001</v>
      </c>
      <c r="P18" s="3">
        <v>75.8</v>
      </c>
      <c r="Q18" s="3">
        <v>71.349999999999994</v>
      </c>
      <c r="R18" s="3">
        <v>4</v>
      </c>
    </row>
    <row r="19" spans="1:18">
      <c r="A19" s="1" t="s">
        <v>6</v>
      </c>
      <c r="B19" s="2" t="s">
        <v>7</v>
      </c>
      <c r="C19" s="3" t="s">
        <v>357</v>
      </c>
      <c r="D19" s="3" t="s">
        <v>358</v>
      </c>
      <c r="E19" s="2" t="s">
        <v>395</v>
      </c>
      <c r="F19" s="1" t="s">
        <v>371</v>
      </c>
      <c r="G19" s="3" t="s">
        <v>396</v>
      </c>
      <c r="H19" s="3" t="s">
        <v>407</v>
      </c>
      <c r="I19" s="2" t="s">
        <v>408</v>
      </c>
      <c r="J19" s="3" t="s">
        <v>36</v>
      </c>
      <c r="K19" s="9" t="s">
        <v>23</v>
      </c>
      <c r="L19" s="9" t="s">
        <v>225</v>
      </c>
      <c r="M19" s="3">
        <v>68.900000000000006</v>
      </c>
      <c r="N19" s="3">
        <v>62.5</v>
      </c>
      <c r="O19" s="3">
        <v>131.4</v>
      </c>
      <c r="P19" s="3">
        <v>75.400000000000006</v>
      </c>
      <c r="Q19" s="3">
        <v>70.55</v>
      </c>
      <c r="R19" s="3">
        <v>5</v>
      </c>
    </row>
    <row r="20" spans="1:18">
      <c r="A20" s="1" t="s">
        <v>6</v>
      </c>
      <c r="B20" s="2" t="s">
        <v>7</v>
      </c>
      <c r="C20" s="3" t="s">
        <v>357</v>
      </c>
      <c r="D20" s="3" t="s">
        <v>358</v>
      </c>
      <c r="E20" s="2" t="s">
        <v>395</v>
      </c>
      <c r="F20" s="1" t="s">
        <v>371</v>
      </c>
      <c r="G20" s="3" t="s">
        <v>396</v>
      </c>
      <c r="H20" s="3" t="s">
        <v>409</v>
      </c>
      <c r="I20" s="2" t="s">
        <v>410</v>
      </c>
      <c r="J20" s="3" t="s">
        <v>36</v>
      </c>
      <c r="K20" s="9" t="s">
        <v>16</v>
      </c>
      <c r="L20" s="9" t="s">
        <v>411</v>
      </c>
      <c r="M20" s="3">
        <v>69.8</v>
      </c>
      <c r="N20" s="3">
        <v>63.5</v>
      </c>
      <c r="O20" s="3">
        <v>133.30000000000001</v>
      </c>
      <c r="P20" s="3">
        <v>72.599999999999994</v>
      </c>
      <c r="Q20" s="3">
        <v>69.63</v>
      </c>
      <c r="R20" s="3">
        <v>6</v>
      </c>
    </row>
    <row r="21" spans="1:18">
      <c r="A21" s="1" t="s">
        <v>6</v>
      </c>
      <c r="B21" s="2" t="s">
        <v>7</v>
      </c>
      <c r="C21" s="3" t="s">
        <v>357</v>
      </c>
      <c r="D21" s="3" t="s">
        <v>358</v>
      </c>
      <c r="E21" s="2" t="s">
        <v>395</v>
      </c>
      <c r="F21" s="1" t="s">
        <v>371</v>
      </c>
      <c r="G21" s="3" t="s">
        <v>396</v>
      </c>
      <c r="H21" s="3" t="s">
        <v>412</v>
      </c>
      <c r="I21" s="2" t="s">
        <v>413</v>
      </c>
      <c r="J21" s="3" t="s">
        <v>36</v>
      </c>
      <c r="K21" s="9" t="s">
        <v>16</v>
      </c>
      <c r="L21" s="9" t="s">
        <v>414</v>
      </c>
      <c r="M21" s="3">
        <v>66.400000000000006</v>
      </c>
      <c r="N21" s="3">
        <v>65.5</v>
      </c>
      <c r="O21" s="3">
        <v>131.9</v>
      </c>
      <c r="P21" s="3">
        <v>72.400000000000006</v>
      </c>
      <c r="Q21" s="3">
        <v>69.180000000000007</v>
      </c>
      <c r="R21" s="3">
        <v>8</v>
      </c>
    </row>
    <row r="22" spans="1:18">
      <c r="A22" s="1" t="s">
        <v>6</v>
      </c>
      <c r="B22" s="2" t="s">
        <v>7</v>
      </c>
      <c r="C22" s="3" t="s">
        <v>357</v>
      </c>
      <c r="D22" s="3" t="s">
        <v>358</v>
      </c>
      <c r="E22" s="2" t="s">
        <v>415</v>
      </c>
      <c r="F22" s="1" t="s">
        <v>371</v>
      </c>
      <c r="G22" s="3" t="s">
        <v>416</v>
      </c>
      <c r="H22" s="3" t="s">
        <v>417</v>
      </c>
      <c r="I22" s="2" t="s">
        <v>418</v>
      </c>
      <c r="J22" s="3" t="s">
        <v>15</v>
      </c>
      <c r="K22" s="9" t="s">
        <v>16</v>
      </c>
      <c r="L22" s="9" t="s">
        <v>419</v>
      </c>
      <c r="M22" s="3">
        <v>83.3</v>
      </c>
      <c r="N22" s="3">
        <v>56</v>
      </c>
      <c r="O22" s="3">
        <v>139.30000000000001</v>
      </c>
      <c r="P22" s="3">
        <v>77.2</v>
      </c>
      <c r="Q22" s="3">
        <v>73.430000000000007</v>
      </c>
      <c r="R22" s="3">
        <v>1</v>
      </c>
    </row>
    <row r="23" spans="1:18">
      <c r="A23" s="1" t="s">
        <v>6</v>
      </c>
      <c r="B23" s="2" t="s">
        <v>7</v>
      </c>
      <c r="C23" s="3" t="s">
        <v>357</v>
      </c>
      <c r="D23" s="3" t="s">
        <v>358</v>
      </c>
      <c r="E23" s="2" t="s">
        <v>415</v>
      </c>
      <c r="F23" s="1" t="s">
        <v>371</v>
      </c>
      <c r="G23" s="3" t="s">
        <v>416</v>
      </c>
      <c r="H23" s="3" t="s">
        <v>420</v>
      </c>
      <c r="I23" s="2" t="s">
        <v>421</v>
      </c>
      <c r="J23" s="3" t="s">
        <v>15</v>
      </c>
      <c r="K23" s="9" t="s">
        <v>23</v>
      </c>
      <c r="L23" s="9" t="s">
        <v>378</v>
      </c>
      <c r="M23" s="3">
        <v>75.900000000000006</v>
      </c>
      <c r="N23" s="3">
        <v>67</v>
      </c>
      <c r="O23" s="3">
        <v>142.9</v>
      </c>
      <c r="P23" s="3">
        <v>75</v>
      </c>
      <c r="Q23" s="3">
        <v>73.23</v>
      </c>
      <c r="R23" s="3">
        <v>2</v>
      </c>
    </row>
    <row r="24" spans="1:18">
      <c r="A24" s="1" t="s">
        <v>6</v>
      </c>
      <c r="B24" s="2" t="s">
        <v>7</v>
      </c>
      <c r="C24" s="3" t="s">
        <v>357</v>
      </c>
      <c r="D24" s="3" t="s">
        <v>358</v>
      </c>
      <c r="E24" s="2" t="s">
        <v>415</v>
      </c>
      <c r="F24" s="1" t="s">
        <v>371</v>
      </c>
      <c r="G24" s="3" t="s">
        <v>416</v>
      </c>
      <c r="H24" s="3" t="s">
        <v>422</v>
      </c>
      <c r="I24" s="2" t="s">
        <v>423</v>
      </c>
      <c r="J24" s="3" t="s">
        <v>15</v>
      </c>
      <c r="K24" s="9" t="s">
        <v>23</v>
      </c>
      <c r="L24" s="9" t="s">
        <v>402</v>
      </c>
      <c r="M24" s="3">
        <v>77.5</v>
      </c>
      <c r="N24" s="3">
        <v>63</v>
      </c>
      <c r="O24" s="3">
        <v>140.5</v>
      </c>
      <c r="P24" s="3">
        <v>75.599999999999994</v>
      </c>
      <c r="Q24" s="3">
        <v>72.930000000000007</v>
      </c>
      <c r="R24" s="3">
        <v>3</v>
      </c>
    </row>
    <row r="25" spans="1:18">
      <c r="A25" s="1" t="s">
        <v>6</v>
      </c>
      <c r="B25" s="2" t="s">
        <v>7</v>
      </c>
      <c r="C25" s="3" t="s">
        <v>357</v>
      </c>
      <c r="D25" s="3" t="s">
        <v>358</v>
      </c>
      <c r="E25" s="2" t="s">
        <v>415</v>
      </c>
      <c r="F25" s="1" t="s">
        <v>371</v>
      </c>
      <c r="G25" s="3" t="s">
        <v>416</v>
      </c>
      <c r="H25" s="3" t="s">
        <v>424</v>
      </c>
      <c r="I25" s="2" t="s">
        <v>425</v>
      </c>
      <c r="J25" s="3" t="s">
        <v>36</v>
      </c>
      <c r="K25" s="9" t="s">
        <v>16</v>
      </c>
      <c r="L25" s="9" t="s">
        <v>426</v>
      </c>
      <c r="M25" s="3">
        <v>84</v>
      </c>
      <c r="N25" s="3">
        <v>53</v>
      </c>
      <c r="O25" s="3">
        <v>137</v>
      </c>
      <c r="P25" s="3">
        <v>76.599999999999994</v>
      </c>
      <c r="Q25" s="3">
        <v>72.55</v>
      </c>
      <c r="R25" s="3">
        <v>4</v>
      </c>
    </row>
    <row r="26" spans="1:18">
      <c r="A26" s="1" t="s">
        <v>6</v>
      </c>
      <c r="B26" s="2" t="s">
        <v>7</v>
      </c>
      <c r="C26" s="3" t="s">
        <v>357</v>
      </c>
      <c r="D26" s="3" t="s">
        <v>358</v>
      </c>
      <c r="E26" s="2" t="s">
        <v>415</v>
      </c>
      <c r="F26" s="1" t="s">
        <v>371</v>
      </c>
      <c r="G26" s="3" t="s">
        <v>416</v>
      </c>
      <c r="H26" s="3" t="s">
        <v>427</v>
      </c>
      <c r="I26" s="2" t="s">
        <v>428</v>
      </c>
      <c r="J26" s="3" t="s">
        <v>15</v>
      </c>
      <c r="K26" s="9" t="s">
        <v>16</v>
      </c>
      <c r="L26" s="9" t="s">
        <v>429</v>
      </c>
      <c r="M26" s="3">
        <v>76.099999999999994</v>
      </c>
      <c r="N26" s="3">
        <v>59.5</v>
      </c>
      <c r="O26" s="3">
        <v>135.6</v>
      </c>
      <c r="P26" s="3">
        <v>77</v>
      </c>
      <c r="Q26" s="3">
        <v>72.400000000000006</v>
      </c>
      <c r="R26" s="3">
        <v>5</v>
      </c>
    </row>
    <row r="27" spans="1:18">
      <c r="A27" s="1" t="s">
        <v>6</v>
      </c>
      <c r="B27" s="2" t="s">
        <v>7</v>
      </c>
      <c r="C27" s="3" t="s">
        <v>357</v>
      </c>
      <c r="D27" s="3" t="s">
        <v>358</v>
      </c>
      <c r="E27" s="2" t="s">
        <v>415</v>
      </c>
      <c r="F27" s="1" t="s">
        <v>371</v>
      </c>
      <c r="G27" s="3" t="s">
        <v>416</v>
      </c>
      <c r="H27" s="3" t="s">
        <v>430</v>
      </c>
      <c r="I27" s="2" t="s">
        <v>431</v>
      </c>
      <c r="J27" s="3" t="s">
        <v>36</v>
      </c>
      <c r="K27" s="9" t="s">
        <v>16</v>
      </c>
      <c r="L27" s="9" t="s">
        <v>432</v>
      </c>
      <c r="M27" s="3">
        <v>81.3</v>
      </c>
      <c r="N27" s="3">
        <v>55</v>
      </c>
      <c r="O27" s="3">
        <v>136.30000000000001</v>
      </c>
      <c r="P27" s="3">
        <v>76.599999999999994</v>
      </c>
      <c r="Q27" s="3">
        <v>72.38</v>
      </c>
      <c r="R27" s="3">
        <v>6</v>
      </c>
    </row>
    <row r="28" spans="1:18">
      <c r="A28" s="1" t="s">
        <v>6</v>
      </c>
      <c r="B28" s="2" t="s">
        <v>7</v>
      </c>
      <c r="C28" s="3" t="s">
        <v>357</v>
      </c>
      <c r="D28" s="3" t="s">
        <v>358</v>
      </c>
      <c r="E28" s="2" t="s">
        <v>415</v>
      </c>
      <c r="F28" s="1" t="s">
        <v>371</v>
      </c>
      <c r="G28" s="3" t="s">
        <v>416</v>
      </c>
      <c r="H28" s="3" t="s">
        <v>433</v>
      </c>
      <c r="I28" s="2" t="s">
        <v>434</v>
      </c>
      <c r="J28" s="3" t="s">
        <v>15</v>
      </c>
      <c r="K28" s="9" t="s">
        <v>16</v>
      </c>
      <c r="L28" s="9" t="s">
        <v>435</v>
      </c>
      <c r="M28" s="3">
        <v>76.7</v>
      </c>
      <c r="N28" s="3">
        <v>64</v>
      </c>
      <c r="O28" s="3">
        <v>140.69999999999999</v>
      </c>
      <c r="P28" s="3">
        <v>73.400000000000006</v>
      </c>
      <c r="Q28" s="3">
        <v>71.88</v>
      </c>
      <c r="R28" s="3">
        <v>7</v>
      </c>
    </row>
    <row r="29" spans="1:18">
      <c r="A29" s="1" t="s">
        <v>6</v>
      </c>
      <c r="B29" s="2" t="s">
        <v>7</v>
      </c>
      <c r="C29" s="3" t="s">
        <v>357</v>
      </c>
      <c r="D29" s="3" t="s">
        <v>358</v>
      </c>
      <c r="E29" s="2" t="s">
        <v>415</v>
      </c>
      <c r="F29" s="1" t="s">
        <v>371</v>
      </c>
      <c r="G29" s="3" t="s">
        <v>416</v>
      </c>
      <c r="H29" s="3" t="s">
        <v>436</v>
      </c>
      <c r="I29" s="2" t="s">
        <v>437</v>
      </c>
      <c r="J29" s="3" t="s">
        <v>15</v>
      </c>
      <c r="K29" s="9" t="s">
        <v>16</v>
      </c>
      <c r="L29" s="9" t="s">
        <v>438</v>
      </c>
      <c r="M29" s="3">
        <v>71.8</v>
      </c>
      <c r="N29" s="3">
        <v>63.5</v>
      </c>
      <c r="O29" s="3">
        <v>135.30000000000001</v>
      </c>
      <c r="P29" s="3">
        <v>76</v>
      </c>
      <c r="Q29" s="3">
        <v>71.83</v>
      </c>
      <c r="R29" s="3">
        <v>8</v>
      </c>
    </row>
    <row r="30" spans="1:18" ht="24">
      <c r="A30" s="1" t="s">
        <v>6</v>
      </c>
      <c r="B30" s="2" t="s">
        <v>7</v>
      </c>
      <c r="C30" s="3" t="s">
        <v>357</v>
      </c>
      <c r="D30" s="3" t="s">
        <v>358</v>
      </c>
      <c r="E30" s="2" t="s">
        <v>439</v>
      </c>
      <c r="F30" s="1" t="s">
        <v>440</v>
      </c>
      <c r="G30" s="3" t="s">
        <v>441</v>
      </c>
      <c r="H30" s="3" t="s">
        <v>442</v>
      </c>
      <c r="I30" s="2" t="s">
        <v>443</v>
      </c>
      <c r="J30" s="3" t="s">
        <v>36</v>
      </c>
      <c r="K30" s="9" t="s">
        <v>23</v>
      </c>
      <c r="L30" s="9" t="s">
        <v>444</v>
      </c>
      <c r="M30" s="3">
        <v>68.400000000000006</v>
      </c>
      <c r="N30" s="3">
        <v>53</v>
      </c>
      <c r="O30" s="3">
        <v>121.4</v>
      </c>
      <c r="P30" s="3">
        <v>78</v>
      </c>
      <c r="Q30" s="3">
        <v>69.349999999999994</v>
      </c>
      <c r="R30" s="3">
        <v>1</v>
      </c>
    </row>
    <row r="31" spans="1:18" ht="24">
      <c r="A31" s="1" t="s">
        <v>6</v>
      </c>
      <c r="B31" s="2" t="s">
        <v>7</v>
      </c>
      <c r="C31" s="3" t="s">
        <v>357</v>
      </c>
      <c r="D31" s="3" t="s">
        <v>358</v>
      </c>
      <c r="E31" s="2" t="s">
        <v>439</v>
      </c>
      <c r="F31" s="1" t="s">
        <v>440</v>
      </c>
      <c r="G31" s="3" t="s">
        <v>441</v>
      </c>
      <c r="H31" s="3" t="s">
        <v>445</v>
      </c>
      <c r="I31" s="2" t="s">
        <v>446</v>
      </c>
      <c r="J31" s="3" t="s">
        <v>36</v>
      </c>
      <c r="K31" s="9" t="s">
        <v>23</v>
      </c>
      <c r="L31" s="9" t="s">
        <v>447</v>
      </c>
      <c r="M31" s="3">
        <v>66.900000000000006</v>
      </c>
      <c r="N31" s="3">
        <v>62.5</v>
      </c>
      <c r="O31" s="3">
        <v>129.4</v>
      </c>
      <c r="P31" s="3">
        <v>70.400000000000006</v>
      </c>
      <c r="Q31" s="3">
        <v>67.55</v>
      </c>
      <c r="R31" s="3">
        <v>2</v>
      </c>
    </row>
    <row r="32" spans="1:18" ht="24">
      <c r="A32" s="1" t="s">
        <v>6</v>
      </c>
      <c r="B32" s="2" t="s">
        <v>7</v>
      </c>
      <c r="C32" s="3" t="s">
        <v>357</v>
      </c>
      <c r="D32" s="3" t="s">
        <v>358</v>
      </c>
      <c r="E32" s="2" t="s">
        <v>439</v>
      </c>
      <c r="F32" s="1" t="s">
        <v>440</v>
      </c>
      <c r="G32" s="3" t="s">
        <v>441</v>
      </c>
      <c r="H32" s="3" t="s">
        <v>448</v>
      </c>
      <c r="I32" s="2" t="s">
        <v>449</v>
      </c>
      <c r="J32" s="3" t="s">
        <v>36</v>
      </c>
      <c r="K32" s="9" t="s">
        <v>23</v>
      </c>
      <c r="L32" s="9" t="s">
        <v>450</v>
      </c>
      <c r="M32" s="3">
        <v>68.2</v>
      </c>
      <c r="N32" s="3">
        <v>57.5</v>
      </c>
      <c r="O32" s="3">
        <v>125.7</v>
      </c>
      <c r="P32" s="3">
        <v>70.599999999999994</v>
      </c>
      <c r="Q32" s="3">
        <v>66.73</v>
      </c>
      <c r="R32" s="3">
        <v>3</v>
      </c>
    </row>
    <row r="33" spans="1:18" ht="24">
      <c r="A33" s="1" t="s">
        <v>6</v>
      </c>
      <c r="B33" s="2" t="s">
        <v>7</v>
      </c>
      <c r="C33" s="3" t="s">
        <v>357</v>
      </c>
      <c r="D33" s="3" t="s">
        <v>358</v>
      </c>
      <c r="E33" s="2" t="s">
        <v>451</v>
      </c>
      <c r="F33" s="1" t="s">
        <v>440</v>
      </c>
      <c r="G33" s="3" t="s">
        <v>452</v>
      </c>
      <c r="H33" s="3" t="s">
        <v>453</v>
      </c>
      <c r="I33" s="2" t="s">
        <v>454</v>
      </c>
      <c r="J33" s="3" t="s">
        <v>15</v>
      </c>
      <c r="K33" s="9" t="s">
        <v>23</v>
      </c>
      <c r="L33" s="9" t="s">
        <v>455</v>
      </c>
      <c r="M33" s="3">
        <v>70.3</v>
      </c>
      <c r="N33" s="3">
        <v>64.5</v>
      </c>
      <c r="O33" s="3">
        <v>134.80000000000001</v>
      </c>
      <c r="P33" s="3">
        <v>77.400000000000006</v>
      </c>
      <c r="Q33" s="3">
        <v>72.400000000000006</v>
      </c>
      <c r="R33" s="3">
        <v>1</v>
      </c>
    </row>
    <row r="34" spans="1:18" ht="24">
      <c r="A34" s="1" t="s">
        <v>6</v>
      </c>
      <c r="B34" s="2" t="s">
        <v>7</v>
      </c>
      <c r="C34" s="3" t="s">
        <v>357</v>
      </c>
      <c r="D34" s="3" t="s">
        <v>358</v>
      </c>
      <c r="E34" s="2" t="s">
        <v>451</v>
      </c>
      <c r="F34" s="1" t="s">
        <v>440</v>
      </c>
      <c r="G34" s="3" t="s">
        <v>452</v>
      </c>
      <c r="H34" s="3" t="s">
        <v>456</v>
      </c>
      <c r="I34" s="2" t="s">
        <v>457</v>
      </c>
      <c r="J34" s="3" t="s">
        <v>15</v>
      </c>
      <c r="K34" s="9" t="s">
        <v>23</v>
      </c>
      <c r="L34" s="9" t="s">
        <v>225</v>
      </c>
      <c r="M34" s="3">
        <v>71.900000000000006</v>
      </c>
      <c r="N34" s="3">
        <v>61</v>
      </c>
      <c r="O34" s="3">
        <v>132.9</v>
      </c>
      <c r="P34" s="3">
        <v>72.400000000000006</v>
      </c>
      <c r="Q34" s="3">
        <v>69.430000000000007</v>
      </c>
      <c r="R34" s="3">
        <v>2</v>
      </c>
    </row>
    <row r="35" spans="1:18">
      <c r="A35" s="1" t="s">
        <v>6</v>
      </c>
      <c r="B35" s="2" t="s">
        <v>7</v>
      </c>
      <c r="C35" s="3" t="s">
        <v>458</v>
      </c>
      <c r="D35" s="3" t="s">
        <v>459</v>
      </c>
      <c r="E35" s="2" t="s">
        <v>460</v>
      </c>
      <c r="F35" s="1" t="s">
        <v>461</v>
      </c>
      <c r="G35" s="3" t="s">
        <v>12</v>
      </c>
      <c r="H35" s="3" t="s">
        <v>462</v>
      </c>
      <c r="I35" s="2" t="s">
        <v>463</v>
      </c>
      <c r="J35" s="3" t="s">
        <v>36</v>
      </c>
      <c r="K35" s="9" t="s">
        <v>16</v>
      </c>
      <c r="L35" s="9" t="s">
        <v>464</v>
      </c>
      <c r="M35" s="3">
        <v>68.5</v>
      </c>
      <c r="N35" s="3">
        <v>64.5</v>
      </c>
      <c r="O35" s="3">
        <v>133</v>
      </c>
      <c r="P35" s="3">
        <v>74.2</v>
      </c>
      <c r="Q35" s="3">
        <v>70.349999999999994</v>
      </c>
      <c r="R35" s="3">
        <v>2</v>
      </c>
    </row>
    <row r="36" spans="1:18">
      <c r="A36" s="1" t="s">
        <v>6</v>
      </c>
      <c r="B36" s="2" t="s">
        <v>7</v>
      </c>
      <c r="C36" s="3" t="s">
        <v>458</v>
      </c>
      <c r="D36" s="3" t="s">
        <v>459</v>
      </c>
      <c r="E36" s="2" t="s">
        <v>465</v>
      </c>
      <c r="F36" s="1" t="s">
        <v>461</v>
      </c>
      <c r="G36" s="3" t="s">
        <v>27</v>
      </c>
      <c r="H36" s="3" t="s">
        <v>466</v>
      </c>
      <c r="I36" s="2" t="s">
        <v>467</v>
      </c>
      <c r="J36" s="3" t="s">
        <v>36</v>
      </c>
      <c r="K36" s="9" t="s">
        <v>16</v>
      </c>
      <c r="L36" s="9" t="s">
        <v>879</v>
      </c>
      <c r="M36" s="3">
        <v>77.099999999999994</v>
      </c>
      <c r="N36" s="3">
        <v>63</v>
      </c>
      <c r="O36" s="3">
        <v>140.1</v>
      </c>
      <c r="P36" s="3">
        <v>83.6</v>
      </c>
      <c r="Q36" s="3">
        <v>76.83</v>
      </c>
      <c r="R36" s="3">
        <v>1</v>
      </c>
    </row>
    <row r="37" spans="1:18">
      <c r="A37" s="1" t="s">
        <v>6</v>
      </c>
      <c r="B37" s="2" t="s">
        <v>7</v>
      </c>
      <c r="C37" s="3" t="s">
        <v>458</v>
      </c>
      <c r="D37" s="3" t="s">
        <v>459</v>
      </c>
      <c r="E37" s="2" t="s">
        <v>468</v>
      </c>
      <c r="F37" s="1" t="s">
        <v>469</v>
      </c>
      <c r="G37" s="3" t="s">
        <v>33</v>
      </c>
      <c r="H37" s="3" t="s">
        <v>470</v>
      </c>
      <c r="I37" s="2" t="s">
        <v>471</v>
      </c>
      <c r="J37" s="3" t="s">
        <v>15</v>
      </c>
      <c r="K37" s="9" t="s">
        <v>16</v>
      </c>
      <c r="L37" s="9" t="s">
        <v>472</v>
      </c>
      <c r="M37" s="3">
        <v>73.8</v>
      </c>
      <c r="N37" s="3">
        <v>59</v>
      </c>
      <c r="O37" s="3">
        <v>132.80000000000001</v>
      </c>
      <c r="P37" s="3">
        <v>76.8</v>
      </c>
      <c r="Q37" s="3">
        <v>71.599999999999994</v>
      </c>
      <c r="R37" s="3">
        <v>1</v>
      </c>
    </row>
    <row r="38" spans="1:18">
      <c r="A38" s="1" t="s">
        <v>6</v>
      </c>
      <c r="B38" s="2" t="s">
        <v>7</v>
      </c>
      <c r="C38" s="3" t="s">
        <v>458</v>
      </c>
      <c r="D38" s="3" t="s">
        <v>459</v>
      </c>
      <c r="E38" s="2" t="s">
        <v>468</v>
      </c>
      <c r="F38" s="1" t="s">
        <v>469</v>
      </c>
      <c r="G38" s="3" t="s">
        <v>33</v>
      </c>
      <c r="H38" s="3" t="s">
        <v>473</v>
      </c>
      <c r="I38" s="2" t="s">
        <v>474</v>
      </c>
      <c r="J38" s="3" t="s">
        <v>15</v>
      </c>
      <c r="K38" s="9" t="s">
        <v>16</v>
      </c>
      <c r="L38" s="9" t="s">
        <v>475</v>
      </c>
      <c r="M38" s="3">
        <v>69.900000000000006</v>
      </c>
      <c r="N38" s="3">
        <v>63.5</v>
      </c>
      <c r="O38" s="3">
        <v>133.4</v>
      </c>
      <c r="P38" s="3">
        <v>75.8</v>
      </c>
      <c r="Q38" s="3">
        <v>71.25</v>
      </c>
      <c r="R38" s="3">
        <v>2</v>
      </c>
    </row>
    <row r="39" spans="1:18">
      <c r="A39" s="1" t="s">
        <v>6</v>
      </c>
      <c r="B39" s="2" t="s">
        <v>7</v>
      </c>
      <c r="C39" s="3" t="s">
        <v>458</v>
      </c>
      <c r="D39" s="3" t="s">
        <v>459</v>
      </c>
      <c r="E39" s="2" t="s">
        <v>476</v>
      </c>
      <c r="F39" s="1" t="s">
        <v>477</v>
      </c>
      <c r="G39" s="3" t="s">
        <v>478</v>
      </c>
      <c r="H39" s="3" t="s">
        <v>479</v>
      </c>
      <c r="I39" s="2" t="s">
        <v>480</v>
      </c>
      <c r="J39" s="3" t="s">
        <v>15</v>
      </c>
      <c r="K39" s="9" t="s">
        <v>23</v>
      </c>
      <c r="L39" s="9" t="s">
        <v>481</v>
      </c>
      <c r="M39" s="3">
        <v>75.8</v>
      </c>
      <c r="N39" s="3">
        <v>63.5</v>
      </c>
      <c r="O39" s="3">
        <v>139.30000000000001</v>
      </c>
      <c r="P39" s="3">
        <v>79</v>
      </c>
      <c r="Q39" s="3">
        <v>74.33</v>
      </c>
      <c r="R39" s="3">
        <v>1</v>
      </c>
    </row>
    <row r="40" spans="1:18">
      <c r="A40" s="1" t="s">
        <v>6</v>
      </c>
      <c r="B40" s="2" t="s">
        <v>7</v>
      </c>
      <c r="C40" s="3" t="s">
        <v>458</v>
      </c>
      <c r="D40" s="3" t="s">
        <v>459</v>
      </c>
      <c r="E40" s="2" t="s">
        <v>476</v>
      </c>
      <c r="F40" s="1" t="s">
        <v>477</v>
      </c>
      <c r="G40" s="3" t="s">
        <v>478</v>
      </c>
      <c r="H40" s="3" t="s">
        <v>482</v>
      </c>
      <c r="I40" s="2" t="s">
        <v>483</v>
      </c>
      <c r="J40" s="3" t="s">
        <v>36</v>
      </c>
      <c r="K40" s="9" t="s">
        <v>23</v>
      </c>
      <c r="L40" s="9" t="s">
        <v>484</v>
      </c>
      <c r="M40" s="3">
        <v>71.099999999999994</v>
      </c>
      <c r="N40" s="3">
        <v>65.5</v>
      </c>
      <c r="O40" s="3">
        <v>136.6</v>
      </c>
      <c r="P40" s="3">
        <v>80</v>
      </c>
      <c r="Q40" s="3">
        <v>74.150000000000006</v>
      </c>
      <c r="R40" s="3">
        <v>2</v>
      </c>
    </row>
    <row r="41" spans="1:18">
      <c r="A41" s="1" t="s">
        <v>6</v>
      </c>
      <c r="B41" s="2" t="s">
        <v>7</v>
      </c>
      <c r="C41" s="3" t="s">
        <v>458</v>
      </c>
      <c r="D41" s="3" t="s">
        <v>459</v>
      </c>
      <c r="E41" s="2" t="s">
        <v>476</v>
      </c>
      <c r="F41" s="1" t="s">
        <v>477</v>
      </c>
      <c r="G41" s="3" t="s">
        <v>478</v>
      </c>
      <c r="H41" s="3" t="s">
        <v>485</v>
      </c>
      <c r="I41" s="2" t="s">
        <v>486</v>
      </c>
      <c r="J41" s="3" t="s">
        <v>15</v>
      </c>
      <c r="K41" s="9" t="s">
        <v>23</v>
      </c>
      <c r="L41" s="9" t="s">
        <v>880</v>
      </c>
      <c r="M41" s="3">
        <v>82.1</v>
      </c>
      <c r="N41" s="3">
        <v>60.5</v>
      </c>
      <c r="O41" s="3">
        <v>142.6</v>
      </c>
      <c r="P41" s="3">
        <v>75</v>
      </c>
      <c r="Q41" s="3">
        <v>73.150000000000006</v>
      </c>
      <c r="R41" s="3">
        <v>3</v>
      </c>
    </row>
    <row r="42" spans="1:18">
      <c r="A42" s="1" t="s">
        <v>6</v>
      </c>
      <c r="B42" s="2" t="s">
        <v>7</v>
      </c>
      <c r="C42" s="3" t="s">
        <v>458</v>
      </c>
      <c r="D42" s="3" t="s">
        <v>459</v>
      </c>
      <c r="E42" s="2" t="s">
        <v>476</v>
      </c>
      <c r="F42" s="1" t="s">
        <v>477</v>
      </c>
      <c r="G42" s="3" t="s">
        <v>478</v>
      </c>
      <c r="H42" s="3" t="s">
        <v>487</v>
      </c>
      <c r="I42" s="2" t="s">
        <v>488</v>
      </c>
      <c r="J42" s="3" t="s">
        <v>15</v>
      </c>
      <c r="K42" s="9" t="s">
        <v>23</v>
      </c>
      <c r="L42" s="9" t="s">
        <v>881</v>
      </c>
      <c r="M42" s="3">
        <v>67.8</v>
      </c>
      <c r="N42" s="3">
        <v>65</v>
      </c>
      <c r="O42" s="3">
        <v>132.80000000000001</v>
      </c>
      <c r="P42" s="3">
        <v>79.8</v>
      </c>
      <c r="Q42" s="3">
        <v>73.099999999999994</v>
      </c>
      <c r="R42" s="3">
        <v>4</v>
      </c>
    </row>
    <row r="43" spans="1:18">
      <c r="A43" s="1" t="s">
        <v>6</v>
      </c>
      <c r="B43" s="2" t="s">
        <v>7</v>
      </c>
      <c r="C43" s="3" t="s">
        <v>458</v>
      </c>
      <c r="D43" s="3" t="s">
        <v>459</v>
      </c>
      <c r="E43" s="2" t="s">
        <v>476</v>
      </c>
      <c r="F43" s="1" t="s">
        <v>477</v>
      </c>
      <c r="G43" s="3" t="s">
        <v>478</v>
      </c>
      <c r="H43" s="3" t="s">
        <v>489</v>
      </c>
      <c r="I43" s="2" t="s">
        <v>490</v>
      </c>
      <c r="J43" s="3" t="s">
        <v>15</v>
      </c>
      <c r="K43" s="9" t="s">
        <v>23</v>
      </c>
      <c r="L43" s="9" t="s">
        <v>491</v>
      </c>
      <c r="M43" s="3">
        <v>71.3</v>
      </c>
      <c r="N43" s="3">
        <v>60.5</v>
      </c>
      <c r="O43" s="3">
        <v>131.80000000000001</v>
      </c>
      <c r="P43" s="3">
        <v>79.599999999999994</v>
      </c>
      <c r="Q43" s="3">
        <v>72.75</v>
      </c>
      <c r="R43" s="3">
        <v>5</v>
      </c>
    </row>
    <row r="44" spans="1:18">
      <c r="A44" s="1" t="s">
        <v>6</v>
      </c>
      <c r="B44" s="2" t="s">
        <v>7</v>
      </c>
      <c r="C44" s="3" t="s">
        <v>458</v>
      </c>
      <c r="D44" s="3" t="s">
        <v>459</v>
      </c>
      <c r="E44" s="2" t="s">
        <v>476</v>
      </c>
      <c r="F44" s="1" t="s">
        <v>477</v>
      </c>
      <c r="G44" s="3" t="s">
        <v>478</v>
      </c>
      <c r="H44" s="3" t="s">
        <v>492</v>
      </c>
      <c r="I44" s="2" t="s">
        <v>493</v>
      </c>
      <c r="J44" s="3" t="s">
        <v>15</v>
      </c>
      <c r="K44" s="9" t="s">
        <v>23</v>
      </c>
      <c r="L44" s="9" t="s">
        <v>494</v>
      </c>
      <c r="M44" s="3">
        <v>63.8</v>
      </c>
      <c r="N44" s="3">
        <v>63.5</v>
      </c>
      <c r="O44" s="3">
        <v>127.3</v>
      </c>
      <c r="P44" s="3">
        <v>78.2</v>
      </c>
      <c r="Q44" s="3">
        <v>70.930000000000007</v>
      </c>
      <c r="R44" s="3">
        <v>6</v>
      </c>
    </row>
    <row r="45" spans="1:18">
      <c r="A45" s="1" t="s">
        <v>6</v>
      </c>
      <c r="B45" s="2" t="s">
        <v>7</v>
      </c>
      <c r="C45" s="3" t="s">
        <v>458</v>
      </c>
      <c r="D45" s="3" t="s">
        <v>459</v>
      </c>
      <c r="E45" s="2" t="s">
        <v>476</v>
      </c>
      <c r="F45" s="1" t="s">
        <v>477</v>
      </c>
      <c r="G45" s="3" t="s">
        <v>478</v>
      </c>
      <c r="H45" s="3" t="s">
        <v>495</v>
      </c>
      <c r="I45" s="2" t="s">
        <v>496</v>
      </c>
      <c r="J45" s="3" t="s">
        <v>15</v>
      </c>
      <c r="K45" s="9" t="s">
        <v>23</v>
      </c>
      <c r="L45" s="9" t="s">
        <v>882</v>
      </c>
      <c r="M45" s="3">
        <v>78</v>
      </c>
      <c r="N45" s="3">
        <v>58.5</v>
      </c>
      <c r="O45" s="3">
        <v>136.5</v>
      </c>
      <c r="P45" s="3">
        <v>73.2</v>
      </c>
      <c r="Q45" s="3">
        <v>70.73</v>
      </c>
      <c r="R45" s="3">
        <v>7</v>
      </c>
    </row>
    <row r="46" spans="1:18">
      <c r="A46" s="1" t="s">
        <v>6</v>
      </c>
      <c r="B46" s="2" t="s">
        <v>7</v>
      </c>
      <c r="C46" s="3" t="s">
        <v>458</v>
      </c>
      <c r="D46" s="3" t="s">
        <v>459</v>
      </c>
      <c r="E46" s="2" t="s">
        <v>476</v>
      </c>
      <c r="F46" s="1" t="s">
        <v>477</v>
      </c>
      <c r="G46" s="3" t="s">
        <v>478</v>
      </c>
      <c r="H46" s="3" t="s">
        <v>497</v>
      </c>
      <c r="I46" s="2" t="s">
        <v>463</v>
      </c>
      <c r="J46" s="3" t="s">
        <v>15</v>
      </c>
      <c r="K46" s="9" t="s">
        <v>23</v>
      </c>
      <c r="L46" s="9" t="s">
        <v>402</v>
      </c>
      <c r="M46" s="3">
        <v>68.3</v>
      </c>
      <c r="N46" s="3">
        <v>59.5</v>
      </c>
      <c r="O46" s="3">
        <v>127.8</v>
      </c>
      <c r="P46" s="3">
        <v>77.38</v>
      </c>
      <c r="Q46" s="3">
        <v>70.64</v>
      </c>
      <c r="R46" s="3">
        <v>8</v>
      </c>
    </row>
    <row r="47" spans="1:18">
      <c r="A47" s="1" t="s">
        <v>6</v>
      </c>
      <c r="B47" s="2" t="s">
        <v>7</v>
      </c>
      <c r="C47" s="3" t="s">
        <v>458</v>
      </c>
      <c r="D47" s="3" t="s">
        <v>459</v>
      </c>
      <c r="E47" s="2" t="s">
        <v>498</v>
      </c>
      <c r="F47" s="1" t="s">
        <v>477</v>
      </c>
      <c r="G47" s="3" t="s">
        <v>499</v>
      </c>
      <c r="H47" s="3" t="s">
        <v>500</v>
      </c>
      <c r="I47" s="2" t="s">
        <v>501</v>
      </c>
      <c r="J47" s="3" t="s">
        <v>36</v>
      </c>
      <c r="K47" s="9" t="s">
        <v>16</v>
      </c>
      <c r="L47" s="9" t="s">
        <v>502</v>
      </c>
      <c r="M47" s="3">
        <v>73.400000000000006</v>
      </c>
      <c r="N47" s="3">
        <v>56</v>
      </c>
      <c r="O47" s="3">
        <v>129.4</v>
      </c>
      <c r="P47" s="3">
        <v>75.400000000000006</v>
      </c>
      <c r="Q47" s="3">
        <v>70.05</v>
      </c>
      <c r="R47" s="3">
        <v>1</v>
      </c>
    </row>
    <row r="48" spans="1:18">
      <c r="A48" s="1" t="s">
        <v>6</v>
      </c>
      <c r="B48" s="2" t="s">
        <v>7</v>
      </c>
      <c r="C48" s="3" t="s">
        <v>458</v>
      </c>
      <c r="D48" s="3" t="s">
        <v>459</v>
      </c>
      <c r="E48" s="2" t="s">
        <v>498</v>
      </c>
      <c r="F48" s="1" t="s">
        <v>477</v>
      </c>
      <c r="G48" s="3" t="s">
        <v>499</v>
      </c>
      <c r="H48" s="3" t="s">
        <v>503</v>
      </c>
      <c r="I48" s="2" t="s">
        <v>504</v>
      </c>
      <c r="J48" s="3" t="s">
        <v>36</v>
      </c>
      <c r="K48" s="9" t="s">
        <v>23</v>
      </c>
      <c r="L48" s="9" t="s">
        <v>505</v>
      </c>
      <c r="M48" s="3">
        <v>70.099999999999994</v>
      </c>
      <c r="N48" s="3">
        <v>57.5</v>
      </c>
      <c r="O48" s="3">
        <v>127.6</v>
      </c>
      <c r="P48" s="3">
        <v>75.3</v>
      </c>
      <c r="Q48" s="3">
        <v>69.55</v>
      </c>
      <c r="R48" s="3">
        <v>2</v>
      </c>
    </row>
    <row r="49" spans="1:18">
      <c r="A49" s="1" t="s">
        <v>6</v>
      </c>
      <c r="B49" s="2" t="s">
        <v>7</v>
      </c>
      <c r="C49" s="3" t="s">
        <v>458</v>
      </c>
      <c r="D49" s="3" t="s">
        <v>459</v>
      </c>
      <c r="E49" s="2" t="s">
        <v>498</v>
      </c>
      <c r="F49" s="1" t="s">
        <v>477</v>
      </c>
      <c r="G49" s="3" t="s">
        <v>499</v>
      </c>
      <c r="H49" s="3" t="s">
        <v>506</v>
      </c>
      <c r="I49" s="2" t="s">
        <v>507</v>
      </c>
      <c r="J49" s="3" t="s">
        <v>36</v>
      </c>
      <c r="K49" s="9" t="s">
        <v>16</v>
      </c>
      <c r="L49" s="9" t="s">
        <v>883</v>
      </c>
      <c r="M49" s="3">
        <v>71.3</v>
      </c>
      <c r="N49" s="3">
        <v>53</v>
      </c>
      <c r="O49" s="3">
        <v>124.3</v>
      </c>
      <c r="P49" s="3">
        <v>75</v>
      </c>
      <c r="Q49" s="3">
        <v>68.58</v>
      </c>
      <c r="R49" s="3">
        <v>3</v>
      </c>
    </row>
    <row r="50" spans="1:18">
      <c r="A50" s="1" t="s">
        <v>6</v>
      </c>
      <c r="B50" s="2" t="s">
        <v>7</v>
      </c>
      <c r="C50" s="3" t="s">
        <v>458</v>
      </c>
      <c r="D50" s="3" t="s">
        <v>459</v>
      </c>
      <c r="E50" s="2" t="s">
        <v>508</v>
      </c>
      <c r="F50" s="1" t="s">
        <v>477</v>
      </c>
      <c r="G50" s="3" t="s">
        <v>509</v>
      </c>
      <c r="H50" s="3" t="s">
        <v>510</v>
      </c>
      <c r="I50" s="2" t="s">
        <v>511</v>
      </c>
      <c r="J50" s="3" t="s">
        <v>36</v>
      </c>
      <c r="K50" s="9" t="s">
        <v>16</v>
      </c>
      <c r="L50" s="9" t="s">
        <v>464</v>
      </c>
      <c r="M50" s="3">
        <v>74.3</v>
      </c>
      <c r="N50" s="3">
        <v>64.5</v>
      </c>
      <c r="O50" s="3">
        <v>138.80000000000001</v>
      </c>
      <c r="P50" s="3">
        <v>77.5</v>
      </c>
      <c r="Q50" s="3">
        <v>73.45</v>
      </c>
      <c r="R50" s="3">
        <v>1</v>
      </c>
    </row>
    <row r="51" spans="1:18">
      <c r="A51" s="1" t="s">
        <v>6</v>
      </c>
      <c r="B51" s="2" t="s">
        <v>7</v>
      </c>
      <c r="C51" s="3" t="s">
        <v>458</v>
      </c>
      <c r="D51" s="3" t="s">
        <v>459</v>
      </c>
      <c r="E51" s="2" t="s">
        <v>508</v>
      </c>
      <c r="F51" s="1" t="s">
        <v>477</v>
      </c>
      <c r="G51" s="3" t="s">
        <v>509</v>
      </c>
      <c r="H51" s="3" t="s">
        <v>512</v>
      </c>
      <c r="I51" s="2" t="s">
        <v>513</v>
      </c>
      <c r="J51" s="3" t="s">
        <v>36</v>
      </c>
      <c r="K51" s="9" t="s">
        <v>16</v>
      </c>
      <c r="L51" s="9" t="s">
        <v>402</v>
      </c>
      <c r="M51" s="3">
        <v>73</v>
      </c>
      <c r="N51" s="3">
        <v>59.5</v>
      </c>
      <c r="O51" s="3">
        <v>132.5</v>
      </c>
      <c r="P51" s="3">
        <v>72.7</v>
      </c>
      <c r="Q51" s="3">
        <v>69.48</v>
      </c>
      <c r="R51" s="3">
        <v>2</v>
      </c>
    </row>
    <row r="52" spans="1:18">
      <c r="A52" s="1" t="s">
        <v>6</v>
      </c>
      <c r="B52" s="2" t="s">
        <v>7</v>
      </c>
      <c r="C52" s="3" t="s">
        <v>458</v>
      </c>
      <c r="D52" s="3" t="s">
        <v>459</v>
      </c>
      <c r="E52" s="2" t="s">
        <v>508</v>
      </c>
      <c r="F52" s="1" t="s">
        <v>477</v>
      </c>
      <c r="G52" s="3" t="s">
        <v>509</v>
      </c>
      <c r="H52" s="3" t="s">
        <v>514</v>
      </c>
      <c r="I52" s="2" t="s">
        <v>515</v>
      </c>
      <c r="J52" s="3" t="s">
        <v>36</v>
      </c>
      <c r="K52" s="9" t="s">
        <v>16</v>
      </c>
      <c r="L52" s="9" t="s">
        <v>516</v>
      </c>
      <c r="M52" s="3">
        <v>66</v>
      </c>
      <c r="N52" s="3">
        <v>57.5</v>
      </c>
      <c r="O52" s="3">
        <v>123.5</v>
      </c>
      <c r="P52" s="3">
        <v>76.400000000000006</v>
      </c>
      <c r="Q52" s="3">
        <v>69.08</v>
      </c>
      <c r="R52" s="3">
        <v>3</v>
      </c>
    </row>
    <row r="53" spans="1:18">
      <c r="A53" s="1" t="s">
        <v>6</v>
      </c>
      <c r="B53" s="2" t="s">
        <v>7</v>
      </c>
      <c r="C53" s="3" t="s">
        <v>517</v>
      </c>
      <c r="D53" s="3" t="s">
        <v>518</v>
      </c>
      <c r="E53" s="2" t="s">
        <v>519</v>
      </c>
      <c r="F53" s="1" t="s">
        <v>11</v>
      </c>
      <c r="G53" s="3" t="s">
        <v>12</v>
      </c>
      <c r="H53" s="3" t="s">
        <v>520</v>
      </c>
      <c r="I53" s="2" t="s">
        <v>521</v>
      </c>
      <c r="J53" s="3" t="s">
        <v>15</v>
      </c>
      <c r="K53" s="9" t="s">
        <v>23</v>
      </c>
      <c r="L53" s="9" t="s">
        <v>522</v>
      </c>
      <c r="M53" s="3">
        <v>79.599999999999994</v>
      </c>
      <c r="N53" s="3">
        <v>61</v>
      </c>
      <c r="O53" s="3">
        <v>140.6</v>
      </c>
      <c r="P53" s="3">
        <v>78.400000000000006</v>
      </c>
      <c r="Q53" s="3">
        <v>74.349999999999994</v>
      </c>
      <c r="R53" s="3">
        <v>1</v>
      </c>
    </row>
    <row r="54" spans="1:18">
      <c r="A54" s="1" t="s">
        <v>6</v>
      </c>
      <c r="B54" s="2" t="s">
        <v>7</v>
      </c>
      <c r="C54" s="3" t="s">
        <v>517</v>
      </c>
      <c r="D54" s="3" t="s">
        <v>518</v>
      </c>
      <c r="E54" s="2" t="s">
        <v>523</v>
      </c>
      <c r="F54" s="1" t="s">
        <v>11</v>
      </c>
      <c r="G54" s="3" t="s">
        <v>27</v>
      </c>
      <c r="H54" s="3" t="s">
        <v>524</v>
      </c>
      <c r="I54" s="2" t="s">
        <v>525</v>
      </c>
      <c r="J54" s="3" t="s">
        <v>15</v>
      </c>
      <c r="K54" s="9" t="s">
        <v>16</v>
      </c>
      <c r="L54" s="9" t="s">
        <v>884</v>
      </c>
      <c r="M54" s="3">
        <v>80.8</v>
      </c>
      <c r="N54" s="3">
        <v>65</v>
      </c>
      <c r="O54" s="3">
        <v>145.80000000000001</v>
      </c>
      <c r="P54" s="3">
        <v>76.400000000000006</v>
      </c>
      <c r="Q54" s="3">
        <v>74.650000000000006</v>
      </c>
      <c r="R54" s="3">
        <v>1</v>
      </c>
    </row>
    <row r="55" spans="1:18">
      <c r="A55" s="1" t="s">
        <v>6</v>
      </c>
      <c r="B55" s="2" t="s">
        <v>7</v>
      </c>
      <c r="C55" s="3" t="s">
        <v>517</v>
      </c>
      <c r="D55" s="3" t="s">
        <v>518</v>
      </c>
      <c r="E55" s="2" t="s">
        <v>526</v>
      </c>
      <c r="F55" s="1" t="s">
        <v>11</v>
      </c>
      <c r="G55" s="3" t="s">
        <v>157</v>
      </c>
      <c r="H55" s="3" t="s">
        <v>527</v>
      </c>
      <c r="I55" s="2" t="s">
        <v>528</v>
      </c>
      <c r="J55" s="3" t="s">
        <v>36</v>
      </c>
      <c r="K55" s="9" t="s">
        <v>16</v>
      </c>
      <c r="L55" s="9" t="s">
        <v>885</v>
      </c>
      <c r="M55" s="3">
        <v>74</v>
      </c>
      <c r="N55" s="3">
        <v>57</v>
      </c>
      <c r="O55" s="3">
        <v>131</v>
      </c>
      <c r="P55" s="3">
        <v>77.599999999999994</v>
      </c>
      <c r="Q55" s="3">
        <v>71.55</v>
      </c>
      <c r="R55" s="3">
        <v>1</v>
      </c>
    </row>
    <row r="56" spans="1:18">
      <c r="A56" s="1" t="s">
        <v>6</v>
      </c>
      <c r="B56" s="2" t="s">
        <v>7</v>
      </c>
      <c r="C56" s="3" t="s">
        <v>517</v>
      </c>
      <c r="D56" s="3" t="s">
        <v>518</v>
      </c>
      <c r="E56" s="2" t="s">
        <v>526</v>
      </c>
      <c r="F56" s="1" t="s">
        <v>11</v>
      </c>
      <c r="G56" s="3" t="s">
        <v>157</v>
      </c>
      <c r="H56" s="3" t="s">
        <v>529</v>
      </c>
      <c r="I56" s="2" t="s">
        <v>530</v>
      </c>
      <c r="J56" s="3" t="s">
        <v>15</v>
      </c>
      <c r="K56" s="9" t="s">
        <v>16</v>
      </c>
      <c r="L56" s="9" t="s">
        <v>886</v>
      </c>
      <c r="M56" s="3">
        <v>67.900000000000006</v>
      </c>
      <c r="N56" s="3">
        <v>57.5</v>
      </c>
      <c r="O56" s="3">
        <v>125.4</v>
      </c>
      <c r="P56" s="3">
        <v>78.400000000000006</v>
      </c>
      <c r="Q56" s="3">
        <v>70.55</v>
      </c>
      <c r="R56" s="3">
        <v>2</v>
      </c>
    </row>
    <row r="57" spans="1:18">
      <c r="A57" s="1" t="s">
        <v>132</v>
      </c>
      <c r="B57" s="2" t="s">
        <v>531</v>
      </c>
      <c r="C57" s="3" t="s">
        <v>532</v>
      </c>
      <c r="D57" s="3" t="s">
        <v>533</v>
      </c>
      <c r="E57" s="2" t="s">
        <v>534</v>
      </c>
      <c r="F57" s="1" t="s">
        <v>11</v>
      </c>
      <c r="G57" s="3" t="s">
        <v>12</v>
      </c>
      <c r="H57" s="3" t="s">
        <v>535</v>
      </c>
      <c r="I57" s="2" t="s">
        <v>536</v>
      </c>
      <c r="J57" s="3" t="s">
        <v>15</v>
      </c>
      <c r="K57" s="9" t="s">
        <v>23</v>
      </c>
      <c r="L57" s="9" t="s">
        <v>386</v>
      </c>
      <c r="M57" s="3">
        <v>78</v>
      </c>
      <c r="N57" s="3">
        <v>64.5</v>
      </c>
      <c r="O57" s="3">
        <v>142.5</v>
      </c>
      <c r="P57" s="3">
        <v>77</v>
      </c>
      <c r="Q57" s="3">
        <v>74.13</v>
      </c>
      <c r="R57" s="3">
        <v>1</v>
      </c>
    </row>
    <row r="58" spans="1:18">
      <c r="A58" s="1" t="s">
        <v>132</v>
      </c>
      <c r="B58" s="2" t="s">
        <v>531</v>
      </c>
      <c r="C58" s="3" t="s">
        <v>532</v>
      </c>
      <c r="D58" s="3" t="s">
        <v>533</v>
      </c>
      <c r="E58" s="2" t="s">
        <v>537</v>
      </c>
      <c r="F58" s="1" t="s">
        <v>11</v>
      </c>
      <c r="G58" s="3" t="s">
        <v>27</v>
      </c>
      <c r="H58" s="3" t="s">
        <v>538</v>
      </c>
      <c r="I58" s="2" t="s">
        <v>539</v>
      </c>
      <c r="J58" s="3" t="s">
        <v>15</v>
      </c>
      <c r="K58" s="9" t="s">
        <v>16</v>
      </c>
      <c r="L58" s="9" t="s">
        <v>225</v>
      </c>
      <c r="M58" s="3">
        <v>77</v>
      </c>
      <c r="N58" s="3">
        <v>64</v>
      </c>
      <c r="O58" s="3">
        <v>141</v>
      </c>
      <c r="P58" s="3">
        <v>82.2</v>
      </c>
      <c r="Q58" s="3">
        <v>76.349999999999994</v>
      </c>
      <c r="R58" s="3">
        <v>1</v>
      </c>
    </row>
    <row r="59" spans="1:18">
      <c r="A59" s="1" t="s">
        <v>132</v>
      </c>
      <c r="B59" s="2" t="s">
        <v>531</v>
      </c>
      <c r="C59" s="3" t="s">
        <v>532</v>
      </c>
      <c r="D59" s="3" t="s">
        <v>533</v>
      </c>
      <c r="E59" s="2" t="s">
        <v>540</v>
      </c>
      <c r="F59" s="1" t="s">
        <v>11</v>
      </c>
      <c r="G59" s="3" t="s">
        <v>33</v>
      </c>
      <c r="H59" s="3" t="s">
        <v>541</v>
      </c>
      <c r="I59" s="2" t="s">
        <v>542</v>
      </c>
      <c r="J59" s="3" t="s">
        <v>15</v>
      </c>
      <c r="K59" s="9" t="s">
        <v>16</v>
      </c>
      <c r="L59" s="9" t="s">
        <v>543</v>
      </c>
      <c r="M59" s="3">
        <v>80</v>
      </c>
      <c r="N59" s="3">
        <v>59.5</v>
      </c>
      <c r="O59" s="3">
        <v>139.5</v>
      </c>
      <c r="P59" s="3">
        <v>75</v>
      </c>
      <c r="Q59" s="3">
        <v>72.38</v>
      </c>
      <c r="R59" s="3">
        <v>2</v>
      </c>
    </row>
    <row r="60" spans="1:18">
      <c r="A60" s="1" t="s">
        <v>132</v>
      </c>
      <c r="B60" s="2" t="s">
        <v>531</v>
      </c>
      <c r="C60" s="3" t="s">
        <v>544</v>
      </c>
      <c r="D60" s="3" t="s">
        <v>545</v>
      </c>
      <c r="E60" s="2" t="s">
        <v>546</v>
      </c>
      <c r="F60" s="1" t="s">
        <v>11</v>
      </c>
      <c r="G60" s="3" t="s">
        <v>12</v>
      </c>
      <c r="H60" s="3" t="s">
        <v>547</v>
      </c>
      <c r="I60" s="2" t="s">
        <v>548</v>
      </c>
      <c r="J60" s="3" t="s">
        <v>15</v>
      </c>
      <c r="K60" s="9" t="s">
        <v>16</v>
      </c>
      <c r="L60" s="9" t="s">
        <v>549</v>
      </c>
      <c r="M60" s="3">
        <v>77.7</v>
      </c>
      <c r="N60" s="3">
        <v>65</v>
      </c>
      <c r="O60" s="3">
        <v>142.69999999999999</v>
      </c>
      <c r="P60" s="3">
        <v>74.8</v>
      </c>
      <c r="Q60" s="3">
        <v>73.08</v>
      </c>
      <c r="R60" s="3">
        <v>2</v>
      </c>
    </row>
    <row r="61" spans="1:18">
      <c r="A61" s="1" t="s">
        <v>132</v>
      </c>
      <c r="B61" s="2" t="s">
        <v>531</v>
      </c>
      <c r="C61" s="3" t="s">
        <v>544</v>
      </c>
      <c r="D61" s="3" t="s">
        <v>545</v>
      </c>
      <c r="E61" s="2" t="s">
        <v>546</v>
      </c>
      <c r="F61" s="1" t="s">
        <v>11</v>
      </c>
      <c r="G61" s="3" t="s">
        <v>12</v>
      </c>
      <c r="H61" s="3" t="s">
        <v>550</v>
      </c>
      <c r="I61" s="2" t="s">
        <v>551</v>
      </c>
      <c r="J61" s="3" t="s">
        <v>15</v>
      </c>
      <c r="K61" s="9" t="str">
        <f>VLOOKUP(H61,[1]公示!$J$2:$Y$701,8,0)</f>
        <v>本科</v>
      </c>
      <c r="L61" s="9" t="s">
        <v>887</v>
      </c>
      <c r="M61" s="3">
        <v>64.2</v>
      </c>
      <c r="N61" s="3">
        <v>73</v>
      </c>
      <c r="O61" s="3">
        <v>137.19999999999999</v>
      </c>
      <c r="P61" s="3">
        <v>77.400000000000006</v>
      </c>
      <c r="Q61" s="3">
        <v>73</v>
      </c>
      <c r="R61" s="3">
        <v>3</v>
      </c>
    </row>
    <row r="62" spans="1:18">
      <c r="A62" s="1" t="s">
        <v>132</v>
      </c>
      <c r="B62" s="2" t="s">
        <v>531</v>
      </c>
      <c r="C62" s="3" t="s">
        <v>544</v>
      </c>
      <c r="D62" s="3" t="s">
        <v>545</v>
      </c>
      <c r="E62" s="2" t="s">
        <v>552</v>
      </c>
      <c r="F62" s="1" t="s">
        <v>11</v>
      </c>
      <c r="G62" s="3" t="s">
        <v>157</v>
      </c>
      <c r="H62" s="3" t="s">
        <v>553</v>
      </c>
      <c r="I62" s="2" t="s">
        <v>554</v>
      </c>
      <c r="J62" s="3" t="s">
        <v>15</v>
      </c>
      <c r="K62" s="9" t="s">
        <v>16</v>
      </c>
      <c r="L62" s="9" t="s">
        <v>888</v>
      </c>
      <c r="M62" s="3">
        <v>62.5</v>
      </c>
      <c r="N62" s="3">
        <v>58.5</v>
      </c>
      <c r="O62" s="3">
        <v>121</v>
      </c>
      <c r="P62" s="3">
        <v>80.8</v>
      </c>
      <c r="Q62" s="3">
        <v>70.650000000000006</v>
      </c>
      <c r="R62" s="3">
        <v>1</v>
      </c>
    </row>
    <row r="63" spans="1:18">
      <c r="A63" s="1" t="s">
        <v>132</v>
      </c>
      <c r="B63" s="2" t="s">
        <v>531</v>
      </c>
      <c r="C63" s="3" t="s">
        <v>357</v>
      </c>
      <c r="D63" s="3" t="s">
        <v>555</v>
      </c>
      <c r="E63" s="2" t="s">
        <v>556</v>
      </c>
      <c r="F63" s="1" t="s">
        <v>371</v>
      </c>
      <c r="G63" s="3" t="s">
        <v>372</v>
      </c>
      <c r="H63" s="3" t="s">
        <v>557</v>
      </c>
      <c r="I63" s="2" t="s">
        <v>558</v>
      </c>
      <c r="J63" s="3" t="s">
        <v>15</v>
      </c>
      <c r="K63" s="9" t="s">
        <v>23</v>
      </c>
      <c r="L63" s="9" t="s">
        <v>559</v>
      </c>
      <c r="M63" s="3">
        <v>70.599999999999994</v>
      </c>
      <c r="N63" s="3">
        <v>66.5</v>
      </c>
      <c r="O63" s="3">
        <v>137.1</v>
      </c>
      <c r="P63" s="3">
        <v>82.6</v>
      </c>
      <c r="Q63" s="3">
        <v>75.58</v>
      </c>
      <c r="R63" s="3">
        <v>1</v>
      </c>
    </row>
    <row r="64" spans="1:18">
      <c r="A64" s="1" t="s">
        <v>132</v>
      </c>
      <c r="B64" s="2" t="s">
        <v>531</v>
      </c>
      <c r="C64" s="3" t="s">
        <v>357</v>
      </c>
      <c r="D64" s="3" t="s">
        <v>555</v>
      </c>
      <c r="E64" s="2" t="s">
        <v>556</v>
      </c>
      <c r="F64" s="1" t="s">
        <v>371</v>
      </c>
      <c r="G64" s="3" t="s">
        <v>372</v>
      </c>
      <c r="H64" s="3" t="s">
        <v>560</v>
      </c>
      <c r="I64" s="2" t="s">
        <v>561</v>
      </c>
      <c r="J64" s="3" t="s">
        <v>15</v>
      </c>
      <c r="K64" s="9" t="s">
        <v>16</v>
      </c>
      <c r="L64" s="9" t="s">
        <v>562</v>
      </c>
      <c r="M64" s="3">
        <v>75</v>
      </c>
      <c r="N64" s="3">
        <v>61</v>
      </c>
      <c r="O64" s="3">
        <v>136</v>
      </c>
      <c r="P64" s="3">
        <v>82</v>
      </c>
      <c r="Q64" s="3">
        <v>75</v>
      </c>
      <c r="R64" s="3">
        <v>2</v>
      </c>
    </row>
    <row r="65" spans="1:18">
      <c r="A65" s="1" t="s">
        <v>132</v>
      </c>
      <c r="B65" s="2" t="s">
        <v>531</v>
      </c>
      <c r="C65" s="3" t="s">
        <v>357</v>
      </c>
      <c r="D65" s="3" t="s">
        <v>555</v>
      </c>
      <c r="E65" s="2" t="s">
        <v>556</v>
      </c>
      <c r="F65" s="1" t="s">
        <v>371</v>
      </c>
      <c r="G65" s="3" t="s">
        <v>372</v>
      </c>
      <c r="H65" s="3" t="s">
        <v>563</v>
      </c>
      <c r="I65" s="2" t="s">
        <v>564</v>
      </c>
      <c r="J65" s="3" t="s">
        <v>15</v>
      </c>
      <c r="K65" s="9" t="s">
        <v>23</v>
      </c>
      <c r="L65" s="9" t="s">
        <v>565</v>
      </c>
      <c r="M65" s="3">
        <v>65.5</v>
      </c>
      <c r="N65" s="3">
        <v>63.5</v>
      </c>
      <c r="O65" s="3">
        <v>129</v>
      </c>
      <c r="P65" s="3">
        <v>81.400000000000006</v>
      </c>
      <c r="Q65" s="3">
        <v>72.95</v>
      </c>
      <c r="R65" s="3">
        <v>3</v>
      </c>
    </row>
    <row r="66" spans="1:18">
      <c r="A66" s="1" t="s">
        <v>132</v>
      </c>
      <c r="B66" s="2" t="s">
        <v>531</v>
      </c>
      <c r="C66" s="3" t="s">
        <v>357</v>
      </c>
      <c r="D66" s="3" t="s">
        <v>555</v>
      </c>
      <c r="E66" s="2" t="s">
        <v>556</v>
      </c>
      <c r="F66" s="1" t="s">
        <v>371</v>
      </c>
      <c r="G66" s="3" t="s">
        <v>372</v>
      </c>
      <c r="H66" s="3" t="s">
        <v>566</v>
      </c>
      <c r="I66" s="2" t="s">
        <v>567</v>
      </c>
      <c r="J66" s="3" t="s">
        <v>15</v>
      </c>
      <c r="K66" s="9" t="s">
        <v>23</v>
      </c>
      <c r="L66" s="9" t="s">
        <v>378</v>
      </c>
      <c r="M66" s="3">
        <v>77.400000000000006</v>
      </c>
      <c r="N66" s="3">
        <v>59.5</v>
      </c>
      <c r="O66" s="3">
        <v>136.9</v>
      </c>
      <c r="P66" s="3">
        <v>76.599999999999994</v>
      </c>
      <c r="Q66" s="3">
        <v>72.53</v>
      </c>
      <c r="R66" s="3">
        <v>4</v>
      </c>
    </row>
    <row r="67" spans="1:18">
      <c r="A67" s="1" t="s">
        <v>132</v>
      </c>
      <c r="B67" s="2" t="s">
        <v>531</v>
      </c>
      <c r="C67" s="3" t="s">
        <v>357</v>
      </c>
      <c r="D67" s="3" t="s">
        <v>555</v>
      </c>
      <c r="E67" s="2" t="s">
        <v>568</v>
      </c>
      <c r="F67" s="1" t="s">
        <v>371</v>
      </c>
      <c r="G67" s="3" t="s">
        <v>396</v>
      </c>
      <c r="H67" s="3" t="s">
        <v>569</v>
      </c>
      <c r="I67" s="2" t="s">
        <v>570</v>
      </c>
      <c r="J67" s="3" t="s">
        <v>36</v>
      </c>
      <c r="K67" s="9" t="s">
        <v>16</v>
      </c>
      <c r="L67" s="9" t="s">
        <v>411</v>
      </c>
      <c r="M67" s="3">
        <v>72.099999999999994</v>
      </c>
      <c r="N67" s="3">
        <v>60.5</v>
      </c>
      <c r="O67" s="3">
        <v>132.6</v>
      </c>
      <c r="P67" s="3">
        <v>82.4</v>
      </c>
      <c r="Q67" s="3">
        <v>74.349999999999994</v>
      </c>
      <c r="R67" s="3">
        <v>1</v>
      </c>
    </row>
    <row r="68" spans="1:18">
      <c r="A68" s="1" t="s">
        <v>132</v>
      </c>
      <c r="B68" s="2" t="s">
        <v>531</v>
      </c>
      <c r="C68" s="3" t="s">
        <v>357</v>
      </c>
      <c r="D68" s="3" t="s">
        <v>555</v>
      </c>
      <c r="E68" s="2" t="s">
        <v>568</v>
      </c>
      <c r="F68" s="1" t="s">
        <v>371</v>
      </c>
      <c r="G68" s="3" t="s">
        <v>396</v>
      </c>
      <c r="H68" s="3" t="s">
        <v>571</v>
      </c>
      <c r="I68" s="2" t="s">
        <v>572</v>
      </c>
      <c r="J68" s="3" t="s">
        <v>36</v>
      </c>
      <c r="K68" s="9" t="s">
        <v>23</v>
      </c>
      <c r="L68" s="9" t="s">
        <v>573</v>
      </c>
      <c r="M68" s="3">
        <v>81.099999999999994</v>
      </c>
      <c r="N68" s="3">
        <v>50</v>
      </c>
      <c r="O68" s="3">
        <v>131.1</v>
      </c>
      <c r="P68" s="3">
        <v>76.8</v>
      </c>
      <c r="Q68" s="3">
        <v>71.180000000000007</v>
      </c>
      <c r="R68" s="3">
        <v>3</v>
      </c>
    </row>
    <row r="69" spans="1:18">
      <c r="A69" s="1" t="s">
        <v>132</v>
      </c>
      <c r="B69" s="2" t="s">
        <v>531</v>
      </c>
      <c r="C69" s="3" t="s">
        <v>357</v>
      </c>
      <c r="D69" s="3" t="s">
        <v>555</v>
      </c>
      <c r="E69" s="2" t="s">
        <v>568</v>
      </c>
      <c r="F69" s="1" t="s">
        <v>371</v>
      </c>
      <c r="G69" s="3" t="s">
        <v>396</v>
      </c>
      <c r="H69" s="3" t="s">
        <v>574</v>
      </c>
      <c r="I69" s="2" t="s">
        <v>575</v>
      </c>
      <c r="J69" s="3" t="s">
        <v>36</v>
      </c>
      <c r="K69" s="9" t="s">
        <v>23</v>
      </c>
      <c r="L69" s="9" t="s">
        <v>86</v>
      </c>
      <c r="M69" s="3">
        <v>71.7</v>
      </c>
      <c r="N69" s="3">
        <v>54.5</v>
      </c>
      <c r="O69" s="3">
        <v>126.2</v>
      </c>
      <c r="P69" s="3">
        <v>78.400000000000006</v>
      </c>
      <c r="Q69" s="3">
        <v>70.75</v>
      </c>
      <c r="R69" s="3">
        <v>4</v>
      </c>
    </row>
    <row r="70" spans="1:18">
      <c r="A70" s="1" t="s">
        <v>132</v>
      </c>
      <c r="B70" s="2" t="s">
        <v>531</v>
      </c>
      <c r="C70" s="3" t="s">
        <v>357</v>
      </c>
      <c r="D70" s="3" t="s">
        <v>555</v>
      </c>
      <c r="E70" s="2" t="s">
        <v>568</v>
      </c>
      <c r="F70" s="1" t="s">
        <v>371</v>
      </c>
      <c r="G70" s="3" t="s">
        <v>396</v>
      </c>
      <c r="H70" s="3" t="s">
        <v>576</v>
      </c>
      <c r="I70" s="2" t="s">
        <v>577</v>
      </c>
      <c r="J70" s="3" t="s">
        <v>36</v>
      </c>
      <c r="K70" s="9" t="s">
        <v>16</v>
      </c>
      <c r="L70" s="9" t="s">
        <v>578</v>
      </c>
      <c r="M70" s="3">
        <v>74.5</v>
      </c>
      <c r="N70" s="3">
        <v>59.5</v>
      </c>
      <c r="O70" s="3">
        <v>134</v>
      </c>
      <c r="P70" s="3">
        <v>74</v>
      </c>
      <c r="Q70" s="3">
        <v>70.5</v>
      </c>
      <c r="R70" s="3">
        <v>5</v>
      </c>
    </row>
    <row r="71" spans="1:18">
      <c r="A71" s="1" t="s">
        <v>132</v>
      </c>
      <c r="B71" s="2" t="s">
        <v>531</v>
      </c>
      <c r="C71" s="3" t="s">
        <v>458</v>
      </c>
      <c r="D71" s="3" t="s">
        <v>579</v>
      </c>
      <c r="E71" s="2" t="s">
        <v>580</v>
      </c>
      <c r="F71" s="1" t="s">
        <v>477</v>
      </c>
      <c r="G71" s="3" t="s">
        <v>478</v>
      </c>
      <c r="H71" s="3" t="s">
        <v>581</v>
      </c>
      <c r="I71" s="2" t="s">
        <v>582</v>
      </c>
      <c r="J71" s="3" t="s">
        <v>36</v>
      </c>
      <c r="K71" s="9" t="s">
        <v>16</v>
      </c>
      <c r="L71" s="9" t="s">
        <v>583</v>
      </c>
      <c r="M71" s="3">
        <v>70.7</v>
      </c>
      <c r="N71" s="3">
        <v>64.5</v>
      </c>
      <c r="O71" s="3">
        <v>135.19999999999999</v>
      </c>
      <c r="P71" s="3">
        <v>78.8</v>
      </c>
      <c r="Q71" s="3">
        <v>73.2</v>
      </c>
      <c r="R71" s="3">
        <v>1</v>
      </c>
    </row>
    <row r="72" spans="1:18">
      <c r="A72" s="1" t="s">
        <v>132</v>
      </c>
      <c r="B72" s="2" t="s">
        <v>531</v>
      </c>
      <c r="C72" s="3" t="s">
        <v>458</v>
      </c>
      <c r="D72" s="3" t="s">
        <v>579</v>
      </c>
      <c r="E72" s="2" t="s">
        <v>580</v>
      </c>
      <c r="F72" s="1" t="s">
        <v>477</v>
      </c>
      <c r="G72" s="3" t="s">
        <v>478</v>
      </c>
      <c r="H72" s="3" t="s">
        <v>584</v>
      </c>
      <c r="I72" s="2" t="s">
        <v>585</v>
      </c>
      <c r="J72" s="3" t="s">
        <v>36</v>
      </c>
      <c r="K72" s="9" t="s">
        <v>16</v>
      </c>
      <c r="L72" s="9" t="s">
        <v>586</v>
      </c>
      <c r="M72" s="3">
        <v>64.900000000000006</v>
      </c>
      <c r="N72" s="3">
        <v>53</v>
      </c>
      <c r="O72" s="3">
        <v>117.9</v>
      </c>
      <c r="P72" s="3">
        <v>76</v>
      </c>
      <c r="Q72" s="3">
        <v>67.48</v>
      </c>
      <c r="R72" s="3">
        <v>3</v>
      </c>
    </row>
    <row r="73" spans="1:18">
      <c r="A73" s="1" t="s">
        <v>132</v>
      </c>
      <c r="B73" s="2" t="s">
        <v>531</v>
      </c>
      <c r="C73" s="3" t="s">
        <v>458</v>
      </c>
      <c r="D73" s="3" t="s">
        <v>579</v>
      </c>
      <c r="E73" s="2" t="s">
        <v>580</v>
      </c>
      <c r="F73" s="1" t="s">
        <v>477</v>
      </c>
      <c r="G73" s="3" t="s">
        <v>478</v>
      </c>
      <c r="H73" s="3" t="s">
        <v>587</v>
      </c>
      <c r="I73" s="2" t="s">
        <v>588</v>
      </c>
      <c r="J73" s="3" t="s">
        <v>36</v>
      </c>
      <c r="K73" s="9" t="str">
        <f>VLOOKUP(H73,[1]公示!$J$2:$Y$701,8,0)</f>
        <v>本科</v>
      </c>
      <c r="L73" s="9" t="s">
        <v>589</v>
      </c>
      <c r="M73" s="3">
        <v>69.5</v>
      </c>
      <c r="N73" s="3">
        <v>53.5</v>
      </c>
      <c r="O73" s="3">
        <v>123</v>
      </c>
      <c r="P73" s="3">
        <v>73.3</v>
      </c>
      <c r="Q73" s="3">
        <v>67.400000000000006</v>
      </c>
      <c r="R73" s="3">
        <v>4</v>
      </c>
    </row>
    <row r="74" spans="1:18">
      <c r="A74" s="1" t="s">
        <v>132</v>
      </c>
      <c r="B74" s="2" t="s">
        <v>531</v>
      </c>
      <c r="C74" s="3" t="s">
        <v>458</v>
      </c>
      <c r="D74" s="3" t="s">
        <v>579</v>
      </c>
      <c r="E74" s="2" t="s">
        <v>590</v>
      </c>
      <c r="F74" s="1" t="s">
        <v>477</v>
      </c>
      <c r="G74" s="3" t="s">
        <v>499</v>
      </c>
      <c r="H74" s="3" t="s">
        <v>591</v>
      </c>
      <c r="I74" s="2" t="s">
        <v>592</v>
      </c>
      <c r="J74" s="3" t="s">
        <v>15</v>
      </c>
      <c r="K74" s="9" t="s">
        <v>16</v>
      </c>
      <c r="L74" s="9" t="s">
        <v>464</v>
      </c>
      <c r="M74" s="3">
        <v>74.400000000000006</v>
      </c>
      <c r="N74" s="3">
        <v>58.5</v>
      </c>
      <c r="O74" s="3">
        <v>132.9</v>
      </c>
      <c r="P74" s="3">
        <v>79.8</v>
      </c>
      <c r="Q74" s="3">
        <v>73.13</v>
      </c>
      <c r="R74" s="3">
        <v>1</v>
      </c>
    </row>
    <row r="75" spans="1:18">
      <c r="A75" s="1" t="s">
        <v>132</v>
      </c>
      <c r="B75" s="2" t="s">
        <v>531</v>
      </c>
      <c r="C75" s="3" t="s">
        <v>458</v>
      </c>
      <c r="D75" s="3" t="s">
        <v>579</v>
      </c>
      <c r="E75" s="2" t="s">
        <v>590</v>
      </c>
      <c r="F75" s="1" t="s">
        <v>477</v>
      </c>
      <c r="G75" s="3" t="s">
        <v>499</v>
      </c>
      <c r="H75" s="3" t="s">
        <v>593</v>
      </c>
      <c r="I75" s="2" t="s">
        <v>594</v>
      </c>
      <c r="J75" s="3" t="s">
        <v>15</v>
      </c>
      <c r="K75" s="9" t="s">
        <v>16</v>
      </c>
      <c r="L75" s="9" t="s">
        <v>402</v>
      </c>
      <c r="M75" s="3">
        <v>82.3</v>
      </c>
      <c r="N75" s="3">
        <v>59</v>
      </c>
      <c r="O75" s="3">
        <v>141.30000000000001</v>
      </c>
      <c r="P75" s="3">
        <v>75.2</v>
      </c>
      <c r="Q75" s="3">
        <v>72.930000000000007</v>
      </c>
      <c r="R75" s="3">
        <v>2</v>
      </c>
    </row>
    <row r="76" spans="1:18">
      <c r="A76" s="1" t="s">
        <v>132</v>
      </c>
      <c r="B76" s="2" t="s">
        <v>531</v>
      </c>
      <c r="C76" s="3" t="s">
        <v>595</v>
      </c>
      <c r="D76" s="3" t="s">
        <v>596</v>
      </c>
      <c r="E76" s="2" t="s">
        <v>597</v>
      </c>
      <c r="F76" s="1" t="s">
        <v>11</v>
      </c>
      <c r="G76" s="3" t="s">
        <v>12</v>
      </c>
      <c r="H76" s="3" t="s">
        <v>598</v>
      </c>
      <c r="I76" s="2" t="s">
        <v>599</v>
      </c>
      <c r="J76" s="3" t="s">
        <v>15</v>
      </c>
      <c r="K76" s="9" t="s">
        <v>16</v>
      </c>
      <c r="L76" s="9" t="s">
        <v>889</v>
      </c>
      <c r="M76" s="3">
        <v>61.1</v>
      </c>
      <c r="N76" s="3">
        <v>65.5</v>
      </c>
      <c r="O76" s="3">
        <v>126.6</v>
      </c>
      <c r="P76" s="3">
        <v>79.599999999999994</v>
      </c>
      <c r="Q76" s="3">
        <v>71.45</v>
      </c>
      <c r="R76" s="3">
        <v>1</v>
      </c>
    </row>
    <row r="77" spans="1:18">
      <c r="A77" s="1" t="s">
        <v>284</v>
      </c>
      <c r="B77" s="2" t="s">
        <v>600</v>
      </c>
      <c r="C77" s="3" t="s">
        <v>544</v>
      </c>
      <c r="D77" s="3" t="s">
        <v>545</v>
      </c>
      <c r="E77" s="2" t="s">
        <v>601</v>
      </c>
      <c r="F77" s="1" t="s">
        <v>11</v>
      </c>
      <c r="G77" s="3" t="s">
        <v>12</v>
      </c>
      <c r="H77" s="3" t="s">
        <v>602</v>
      </c>
      <c r="I77" s="2" t="s">
        <v>603</v>
      </c>
      <c r="J77" s="3" t="s">
        <v>15</v>
      </c>
      <c r="K77" s="9" t="s">
        <v>16</v>
      </c>
      <c r="L77" s="9" t="s">
        <v>890</v>
      </c>
      <c r="M77" s="3">
        <v>77.8</v>
      </c>
      <c r="N77" s="3">
        <v>61</v>
      </c>
      <c r="O77" s="3">
        <v>138.80000000000001</v>
      </c>
      <c r="P77" s="3">
        <v>79.400000000000006</v>
      </c>
      <c r="Q77" s="3">
        <v>74.400000000000006</v>
      </c>
      <c r="R77" s="3">
        <v>1</v>
      </c>
    </row>
    <row r="78" spans="1:18">
      <c r="A78" s="1" t="s">
        <v>284</v>
      </c>
      <c r="B78" s="2" t="s">
        <v>600</v>
      </c>
      <c r="C78" s="3" t="s">
        <v>544</v>
      </c>
      <c r="D78" s="3" t="s">
        <v>545</v>
      </c>
      <c r="E78" s="2" t="s">
        <v>604</v>
      </c>
      <c r="F78" s="1" t="s">
        <v>11</v>
      </c>
      <c r="G78" s="3" t="s">
        <v>27</v>
      </c>
      <c r="H78" s="3" t="s">
        <v>605</v>
      </c>
      <c r="I78" s="2" t="s">
        <v>606</v>
      </c>
      <c r="J78" s="3" t="s">
        <v>15</v>
      </c>
      <c r="K78" s="9" t="s">
        <v>16</v>
      </c>
      <c r="L78" s="9" t="s">
        <v>194</v>
      </c>
      <c r="M78" s="3">
        <v>78.7</v>
      </c>
      <c r="N78" s="3">
        <v>62.5</v>
      </c>
      <c r="O78" s="3">
        <v>141.19999999999999</v>
      </c>
      <c r="P78" s="3">
        <v>78.599999999999994</v>
      </c>
      <c r="Q78" s="3">
        <v>74.599999999999994</v>
      </c>
      <c r="R78" s="3">
        <v>1</v>
      </c>
    </row>
    <row r="79" spans="1:18">
      <c r="A79" s="1" t="s">
        <v>284</v>
      </c>
      <c r="B79" s="2" t="s">
        <v>600</v>
      </c>
      <c r="C79" s="3" t="s">
        <v>607</v>
      </c>
      <c r="D79" s="3" t="s">
        <v>608</v>
      </c>
      <c r="E79" s="2" t="s">
        <v>609</v>
      </c>
      <c r="F79" s="1" t="s">
        <v>11</v>
      </c>
      <c r="G79" s="3" t="s">
        <v>12</v>
      </c>
      <c r="H79" s="3" t="s">
        <v>610</v>
      </c>
      <c r="I79" s="2" t="s">
        <v>611</v>
      </c>
      <c r="J79" s="3" t="s">
        <v>15</v>
      </c>
      <c r="K79" s="9" t="s">
        <v>16</v>
      </c>
      <c r="L79" s="9" t="s">
        <v>612</v>
      </c>
      <c r="M79" s="3">
        <v>76.400000000000006</v>
      </c>
      <c r="N79" s="3">
        <v>69</v>
      </c>
      <c r="O79" s="3">
        <v>145.4</v>
      </c>
      <c r="P79" s="3">
        <v>78.400000000000006</v>
      </c>
      <c r="Q79" s="3">
        <v>75.55</v>
      </c>
      <c r="R79" s="3">
        <v>1</v>
      </c>
    </row>
    <row r="80" spans="1:18">
      <c r="A80" s="1" t="s">
        <v>284</v>
      </c>
      <c r="B80" s="2" t="s">
        <v>600</v>
      </c>
      <c r="C80" s="3" t="s">
        <v>613</v>
      </c>
      <c r="D80" s="3" t="s">
        <v>614</v>
      </c>
      <c r="E80" s="2" t="s">
        <v>615</v>
      </c>
      <c r="F80" s="1" t="s">
        <v>11</v>
      </c>
      <c r="G80" s="3" t="s">
        <v>12</v>
      </c>
      <c r="H80" s="3" t="s">
        <v>616</v>
      </c>
      <c r="I80" s="2" t="s">
        <v>617</v>
      </c>
      <c r="J80" s="3" t="s">
        <v>15</v>
      </c>
      <c r="K80" s="9" t="s">
        <v>23</v>
      </c>
      <c r="L80" s="9" t="s">
        <v>891</v>
      </c>
      <c r="M80" s="3">
        <v>77.7</v>
      </c>
      <c r="N80" s="3">
        <v>63.5</v>
      </c>
      <c r="O80" s="3">
        <v>141.19999999999999</v>
      </c>
      <c r="P80" s="3">
        <v>76.599999999999994</v>
      </c>
      <c r="Q80" s="3">
        <v>73.599999999999994</v>
      </c>
      <c r="R80" s="3">
        <v>1</v>
      </c>
    </row>
    <row r="81" spans="1:18">
      <c r="A81" s="1" t="s">
        <v>284</v>
      </c>
      <c r="B81" s="2" t="s">
        <v>600</v>
      </c>
      <c r="C81" s="3" t="s">
        <v>458</v>
      </c>
      <c r="D81" s="3" t="s">
        <v>579</v>
      </c>
      <c r="E81" s="2" t="s">
        <v>618</v>
      </c>
      <c r="F81" s="1" t="s">
        <v>477</v>
      </c>
      <c r="G81" s="3" t="s">
        <v>478</v>
      </c>
      <c r="H81" s="3" t="s">
        <v>619</v>
      </c>
      <c r="I81" s="2" t="s">
        <v>620</v>
      </c>
      <c r="J81" s="3" t="s">
        <v>36</v>
      </c>
      <c r="K81" s="9" t="s">
        <v>16</v>
      </c>
      <c r="L81" s="9" t="s">
        <v>621</v>
      </c>
      <c r="M81" s="3">
        <v>73.5</v>
      </c>
      <c r="N81" s="3">
        <v>53</v>
      </c>
      <c r="O81" s="3">
        <v>126.5</v>
      </c>
      <c r="P81" s="3">
        <v>70.5</v>
      </c>
      <c r="Q81" s="3">
        <v>66.88</v>
      </c>
      <c r="R81" s="3">
        <v>1</v>
      </c>
    </row>
    <row r="82" spans="1:18">
      <c r="A82" s="1" t="s">
        <v>284</v>
      </c>
      <c r="B82" s="2" t="s">
        <v>600</v>
      </c>
      <c r="C82" s="3" t="s">
        <v>458</v>
      </c>
      <c r="D82" s="3" t="s">
        <v>579</v>
      </c>
      <c r="E82" s="2" t="s">
        <v>622</v>
      </c>
      <c r="F82" s="1" t="s">
        <v>477</v>
      </c>
      <c r="G82" s="3">
        <v>76</v>
      </c>
      <c r="H82" s="3" t="s">
        <v>623</v>
      </c>
      <c r="I82" s="2" t="s">
        <v>624</v>
      </c>
      <c r="J82" s="3" t="s">
        <v>15</v>
      </c>
      <c r="K82" s="9" t="s">
        <v>16</v>
      </c>
      <c r="L82" s="9" t="s">
        <v>892</v>
      </c>
      <c r="M82" s="3">
        <v>72.400000000000006</v>
      </c>
      <c r="N82" s="3">
        <v>55</v>
      </c>
      <c r="O82" s="3">
        <v>127.4</v>
      </c>
      <c r="P82" s="3">
        <v>80.400000000000006</v>
      </c>
      <c r="Q82" s="3">
        <v>72.05</v>
      </c>
      <c r="R82" s="3">
        <v>1</v>
      </c>
    </row>
    <row r="83" spans="1:18">
      <c r="A83" s="1" t="s">
        <v>284</v>
      </c>
      <c r="B83" s="2" t="s">
        <v>600</v>
      </c>
      <c r="C83" s="3" t="s">
        <v>625</v>
      </c>
      <c r="D83" s="3" t="s">
        <v>626</v>
      </c>
      <c r="E83" s="2" t="s">
        <v>627</v>
      </c>
      <c r="F83" s="1" t="s">
        <v>11</v>
      </c>
      <c r="G83" s="3" t="s">
        <v>12</v>
      </c>
      <c r="H83" s="3" t="s">
        <v>628</v>
      </c>
      <c r="I83" s="2" t="s">
        <v>629</v>
      </c>
      <c r="J83" s="3" t="s">
        <v>15</v>
      </c>
      <c r="K83" s="9" t="s">
        <v>23</v>
      </c>
      <c r="L83" s="9" t="s">
        <v>630</v>
      </c>
      <c r="M83" s="3">
        <v>68.8</v>
      </c>
      <c r="N83" s="3">
        <v>71.5</v>
      </c>
      <c r="O83" s="3">
        <v>140.30000000000001</v>
      </c>
      <c r="P83" s="3">
        <v>83.4</v>
      </c>
      <c r="Q83" s="3">
        <v>76.78</v>
      </c>
      <c r="R83" s="3">
        <v>1</v>
      </c>
    </row>
    <row r="84" spans="1:18">
      <c r="A84" s="1" t="s">
        <v>284</v>
      </c>
      <c r="B84" s="2" t="s">
        <v>600</v>
      </c>
      <c r="C84" s="3" t="s">
        <v>625</v>
      </c>
      <c r="D84" s="3" t="s">
        <v>626</v>
      </c>
      <c r="E84" s="2" t="s">
        <v>631</v>
      </c>
      <c r="F84" s="1" t="s">
        <v>11</v>
      </c>
      <c r="G84" s="3" t="s">
        <v>27</v>
      </c>
      <c r="H84" s="3" t="s">
        <v>632</v>
      </c>
      <c r="I84" s="2" t="s">
        <v>633</v>
      </c>
      <c r="J84" s="3" t="s">
        <v>15</v>
      </c>
      <c r="K84" s="9" t="s">
        <v>23</v>
      </c>
      <c r="L84" s="9" t="s">
        <v>634</v>
      </c>
      <c r="M84" s="3">
        <v>74.099999999999994</v>
      </c>
      <c r="N84" s="3">
        <v>62</v>
      </c>
      <c r="O84" s="3">
        <v>136.1</v>
      </c>
      <c r="P84" s="3">
        <v>82</v>
      </c>
      <c r="Q84" s="3">
        <v>75.03</v>
      </c>
      <c r="R84" s="3">
        <v>1</v>
      </c>
    </row>
    <row r="85" spans="1:18">
      <c r="A85" s="1" t="s">
        <v>635</v>
      </c>
      <c r="B85" s="2" t="s">
        <v>636</v>
      </c>
      <c r="C85" s="3" t="s">
        <v>637</v>
      </c>
      <c r="D85" s="3" t="s">
        <v>638</v>
      </c>
      <c r="E85" s="2" t="s">
        <v>639</v>
      </c>
      <c r="F85" s="1" t="s">
        <v>11</v>
      </c>
      <c r="G85" s="3" t="s">
        <v>12</v>
      </c>
      <c r="H85" s="3" t="s">
        <v>640</v>
      </c>
      <c r="I85" s="2" t="s">
        <v>641</v>
      </c>
      <c r="J85" s="3" t="s">
        <v>15</v>
      </c>
      <c r="K85" s="9" t="s">
        <v>16</v>
      </c>
      <c r="L85" s="9" t="s">
        <v>455</v>
      </c>
      <c r="M85" s="3">
        <v>69.099999999999994</v>
      </c>
      <c r="N85" s="3">
        <v>66</v>
      </c>
      <c r="O85" s="3">
        <v>135.1</v>
      </c>
      <c r="P85" s="3">
        <v>68</v>
      </c>
      <c r="Q85" s="3">
        <v>67.78</v>
      </c>
      <c r="R85" s="3">
        <v>1</v>
      </c>
    </row>
    <row r="86" spans="1:18">
      <c r="A86" s="1" t="s">
        <v>635</v>
      </c>
      <c r="B86" s="2" t="s">
        <v>636</v>
      </c>
      <c r="C86" s="3" t="s">
        <v>637</v>
      </c>
      <c r="D86" s="3" t="s">
        <v>638</v>
      </c>
      <c r="E86" s="2" t="s">
        <v>642</v>
      </c>
      <c r="F86" s="1" t="s">
        <v>11</v>
      </c>
      <c r="G86" s="3" t="s">
        <v>27</v>
      </c>
      <c r="H86" s="3" t="s">
        <v>643</v>
      </c>
      <c r="I86" s="2" t="s">
        <v>644</v>
      </c>
      <c r="J86" s="3" t="s">
        <v>36</v>
      </c>
      <c r="K86" s="9" t="s">
        <v>16</v>
      </c>
      <c r="L86" s="9" t="s">
        <v>645</v>
      </c>
      <c r="M86" s="3">
        <v>75</v>
      </c>
      <c r="N86" s="3">
        <v>59.5</v>
      </c>
      <c r="O86" s="3">
        <v>134.5</v>
      </c>
      <c r="P86" s="3">
        <v>68.400000000000006</v>
      </c>
      <c r="Q86" s="3">
        <v>67.83</v>
      </c>
      <c r="R86" s="3">
        <v>2</v>
      </c>
    </row>
    <row r="87" spans="1:18">
      <c r="A87" s="1" t="s">
        <v>635</v>
      </c>
      <c r="B87" s="2" t="s">
        <v>636</v>
      </c>
      <c r="C87" s="3" t="s">
        <v>637</v>
      </c>
      <c r="D87" s="3" t="s">
        <v>638</v>
      </c>
      <c r="E87" s="2" t="s">
        <v>646</v>
      </c>
      <c r="F87" s="1" t="s">
        <v>11</v>
      </c>
      <c r="G87" s="3" t="s">
        <v>215</v>
      </c>
      <c r="H87" s="3" t="s">
        <v>647</v>
      </c>
      <c r="I87" s="2" t="s">
        <v>648</v>
      </c>
      <c r="J87" s="3" t="s">
        <v>15</v>
      </c>
      <c r="K87" s="9" t="s">
        <v>16</v>
      </c>
      <c r="L87" s="9" t="s">
        <v>893</v>
      </c>
      <c r="M87" s="3">
        <v>75</v>
      </c>
      <c r="N87" s="3">
        <v>65</v>
      </c>
      <c r="O87" s="3">
        <v>140</v>
      </c>
      <c r="P87" s="3">
        <v>74.8</v>
      </c>
      <c r="Q87" s="3">
        <v>72.400000000000006</v>
      </c>
      <c r="R87" s="3">
        <v>1</v>
      </c>
    </row>
    <row r="88" spans="1:18">
      <c r="A88" s="1" t="s">
        <v>635</v>
      </c>
      <c r="B88" s="2" t="s">
        <v>636</v>
      </c>
      <c r="C88" s="3" t="s">
        <v>544</v>
      </c>
      <c r="D88" s="3" t="s">
        <v>545</v>
      </c>
      <c r="E88" s="2" t="s">
        <v>649</v>
      </c>
      <c r="F88" s="1" t="s">
        <v>11</v>
      </c>
      <c r="G88" s="3" t="s">
        <v>12</v>
      </c>
      <c r="H88" s="3" t="s">
        <v>650</v>
      </c>
      <c r="I88" s="2" t="s">
        <v>651</v>
      </c>
      <c r="J88" s="3" t="s">
        <v>15</v>
      </c>
      <c r="K88" s="9" t="s">
        <v>16</v>
      </c>
      <c r="L88" s="9" t="s">
        <v>86</v>
      </c>
      <c r="M88" s="3">
        <v>77.7</v>
      </c>
      <c r="N88" s="3">
        <v>69</v>
      </c>
      <c r="O88" s="3">
        <v>146.69999999999999</v>
      </c>
      <c r="P88" s="3">
        <v>74.8</v>
      </c>
      <c r="Q88" s="3">
        <v>74.08</v>
      </c>
      <c r="R88" s="3">
        <v>1</v>
      </c>
    </row>
    <row r="89" spans="1:18">
      <c r="A89" s="1" t="s">
        <v>635</v>
      </c>
      <c r="B89" s="2" t="s">
        <v>636</v>
      </c>
      <c r="C89" s="3" t="s">
        <v>357</v>
      </c>
      <c r="D89" s="3" t="s">
        <v>555</v>
      </c>
      <c r="E89" s="2" t="s">
        <v>652</v>
      </c>
      <c r="F89" s="1" t="s">
        <v>11</v>
      </c>
      <c r="G89" s="3" t="s">
        <v>12</v>
      </c>
      <c r="H89" s="3" t="s">
        <v>653</v>
      </c>
      <c r="I89" s="2" t="s">
        <v>654</v>
      </c>
      <c r="J89" s="3" t="s">
        <v>15</v>
      </c>
      <c r="K89" s="9" t="s">
        <v>16</v>
      </c>
      <c r="L89" s="9" t="s">
        <v>655</v>
      </c>
      <c r="M89" s="3">
        <v>67</v>
      </c>
      <c r="N89" s="3">
        <v>55.5</v>
      </c>
      <c r="O89" s="3">
        <v>122.5</v>
      </c>
      <c r="P89" s="3">
        <v>72.5</v>
      </c>
      <c r="Q89" s="3">
        <v>66.88</v>
      </c>
      <c r="R89" s="3">
        <v>1</v>
      </c>
    </row>
    <row r="90" spans="1:18">
      <c r="A90" s="1" t="s">
        <v>635</v>
      </c>
      <c r="B90" s="2" t="s">
        <v>636</v>
      </c>
      <c r="C90" s="3" t="s">
        <v>357</v>
      </c>
      <c r="D90" s="3" t="s">
        <v>555</v>
      </c>
      <c r="E90" s="2" t="s">
        <v>656</v>
      </c>
      <c r="F90" s="1" t="s">
        <v>371</v>
      </c>
      <c r="G90" s="3" t="s">
        <v>372</v>
      </c>
      <c r="H90" s="3" t="s">
        <v>657</v>
      </c>
      <c r="I90" s="2" t="s">
        <v>658</v>
      </c>
      <c r="J90" s="3" t="s">
        <v>15</v>
      </c>
      <c r="K90" s="9" t="s">
        <v>16</v>
      </c>
      <c r="L90" s="9" t="s">
        <v>894</v>
      </c>
      <c r="M90" s="3">
        <v>77.900000000000006</v>
      </c>
      <c r="N90" s="3">
        <v>65</v>
      </c>
      <c r="O90" s="3">
        <v>142.9</v>
      </c>
      <c r="P90" s="3">
        <v>79.599999999999994</v>
      </c>
      <c r="Q90" s="3">
        <v>75.53</v>
      </c>
      <c r="R90" s="3">
        <v>1</v>
      </c>
    </row>
    <row r="91" spans="1:18">
      <c r="A91" s="1" t="s">
        <v>635</v>
      </c>
      <c r="B91" s="2" t="s">
        <v>636</v>
      </c>
      <c r="C91" s="3" t="s">
        <v>357</v>
      </c>
      <c r="D91" s="3" t="s">
        <v>555</v>
      </c>
      <c r="E91" s="2" t="s">
        <v>656</v>
      </c>
      <c r="F91" s="1" t="s">
        <v>371</v>
      </c>
      <c r="G91" s="3" t="s">
        <v>372</v>
      </c>
      <c r="H91" s="3" t="s">
        <v>659</v>
      </c>
      <c r="I91" s="2" t="s">
        <v>660</v>
      </c>
      <c r="J91" s="3" t="s">
        <v>15</v>
      </c>
      <c r="K91" s="9" t="s">
        <v>23</v>
      </c>
      <c r="L91" s="9" t="s">
        <v>895</v>
      </c>
      <c r="M91" s="3">
        <v>76.900000000000006</v>
      </c>
      <c r="N91" s="3">
        <v>61.5</v>
      </c>
      <c r="O91" s="3">
        <v>138.4</v>
      </c>
      <c r="P91" s="3">
        <v>75.599999999999994</v>
      </c>
      <c r="Q91" s="3">
        <v>72.400000000000006</v>
      </c>
      <c r="R91" s="3">
        <v>2</v>
      </c>
    </row>
    <row r="92" spans="1:18">
      <c r="A92" s="1" t="s">
        <v>635</v>
      </c>
      <c r="B92" s="2" t="s">
        <v>636</v>
      </c>
      <c r="C92" s="3" t="s">
        <v>357</v>
      </c>
      <c r="D92" s="3" t="s">
        <v>555</v>
      </c>
      <c r="E92" s="2" t="s">
        <v>661</v>
      </c>
      <c r="F92" s="1" t="s">
        <v>371</v>
      </c>
      <c r="G92" s="3" t="s">
        <v>396</v>
      </c>
      <c r="H92" s="3" t="s">
        <v>662</v>
      </c>
      <c r="I92" s="2" t="s">
        <v>663</v>
      </c>
      <c r="J92" s="3" t="s">
        <v>36</v>
      </c>
      <c r="K92" s="9" t="s">
        <v>23</v>
      </c>
      <c r="L92" s="9" t="s">
        <v>664</v>
      </c>
      <c r="M92" s="3">
        <v>70.8</v>
      </c>
      <c r="N92" s="3">
        <v>59.5</v>
      </c>
      <c r="O92" s="3">
        <v>130.30000000000001</v>
      </c>
      <c r="P92" s="3">
        <v>75.8</v>
      </c>
      <c r="Q92" s="3">
        <v>70.48</v>
      </c>
      <c r="R92" s="3">
        <v>1</v>
      </c>
    </row>
    <row r="93" spans="1:18">
      <c r="A93" s="1" t="s">
        <v>635</v>
      </c>
      <c r="B93" s="2" t="s">
        <v>636</v>
      </c>
      <c r="C93" s="3" t="s">
        <v>357</v>
      </c>
      <c r="D93" s="3" t="s">
        <v>555</v>
      </c>
      <c r="E93" s="2" t="s">
        <v>661</v>
      </c>
      <c r="F93" s="1" t="s">
        <v>371</v>
      </c>
      <c r="G93" s="3" t="s">
        <v>396</v>
      </c>
      <c r="H93" s="3" t="s">
        <v>665</v>
      </c>
      <c r="I93" s="2" t="s">
        <v>666</v>
      </c>
      <c r="J93" s="3" t="s">
        <v>36</v>
      </c>
      <c r="K93" s="9" t="s">
        <v>16</v>
      </c>
      <c r="L93" s="9" t="s">
        <v>667</v>
      </c>
      <c r="M93" s="3">
        <v>72.7</v>
      </c>
      <c r="N93" s="3">
        <v>60.5</v>
      </c>
      <c r="O93" s="3">
        <v>133.19999999999999</v>
      </c>
      <c r="P93" s="3">
        <v>74.2</v>
      </c>
      <c r="Q93" s="3">
        <v>70.400000000000006</v>
      </c>
      <c r="R93" s="3">
        <v>2</v>
      </c>
    </row>
    <row r="94" spans="1:18">
      <c r="A94" s="1" t="s">
        <v>635</v>
      </c>
      <c r="B94" s="2" t="s">
        <v>636</v>
      </c>
      <c r="C94" s="3" t="s">
        <v>357</v>
      </c>
      <c r="D94" s="3" t="s">
        <v>555</v>
      </c>
      <c r="E94" s="2" t="s">
        <v>661</v>
      </c>
      <c r="F94" s="1" t="s">
        <v>371</v>
      </c>
      <c r="G94" s="3" t="s">
        <v>396</v>
      </c>
      <c r="H94" s="3" t="s">
        <v>668</v>
      </c>
      <c r="I94" s="2" t="s">
        <v>669</v>
      </c>
      <c r="J94" s="3" t="s">
        <v>36</v>
      </c>
      <c r="K94" s="9" t="s">
        <v>23</v>
      </c>
      <c r="L94" s="9" t="s">
        <v>896</v>
      </c>
      <c r="M94" s="3">
        <v>68.900000000000006</v>
      </c>
      <c r="N94" s="3">
        <v>54.5</v>
      </c>
      <c r="O94" s="3">
        <v>123.4</v>
      </c>
      <c r="P94" s="3">
        <v>71</v>
      </c>
      <c r="Q94" s="3">
        <v>66.349999999999994</v>
      </c>
      <c r="R94" s="3">
        <v>3</v>
      </c>
    </row>
    <row r="95" spans="1:18">
      <c r="A95" s="1" t="s">
        <v>635</v>
      </c>
      <c r="B95" s="2" t="s">
        <v>636</v>
      </c>
      <c r="C95" s="3" t="s">
        <v>458</v>
      </c>
      <c r="D95" s="3" t="s">
        <v>579</v>
      </c>
      <c r="E95" s="2" t="s">
        <v>670</v>
      </c>
      <c r="F95" s="1" t="s">
        <v>477</v>
      </c>
      <c r="G95" s="3" t="s">
        <v>478</v>
      </c>
      <c r="H95" s="3" t="s">
        <v>671</v>
      </c>
      <c r="I95" s="2" t="s">
        <v>672</v>
      </c>
      <c r="J95" s="3" t="s">
        <v>36</v>
      </c>
      <c r="K95" s="9" t="s">
        <v>16</v>
      </c>
      <c r="L95" s="9" t="s">
        <v>673</v>
      </c>
      <c r="M95" s="3">
        <v>66.7</v>
      </c>
      <c r="N95" s="3">
        <v>54</v>
      </c>
      <c r="O95" s="3">
        <v>120.7</v>
      </c>
      <c r="P95" s="3">
        <v>76.2</v>
      </c>
      <c r="Q95" s="3">
        <v>68.28</v>
      </c>
      <c r="R95" s="3">
        <v>2</v>
      </c>
    </row>
    <row r="96" spans="1:18">
      <c r="A96" s="1" t="s">
        <v>635</v>
      </c>
      <c r="B96" s="2" t="s">
        <v>636</v>
      </c>
      <c r="C96" s="3" t="s">
        <v>458</v>
      </c>
      <c r="D96" s="3" t="s">
        <v>579</v>
      </c>
      <c r="E96" s="2" t="s">
        <v>670</v>
      </c>
      <c r="F96" s="1" t="s">
        <v>477</v>
      </c>
      <c r="G96" s="3" t="s">
        <v>478</v>
      </c>
      <c r="H96" s="3" t="s">
        <v>674</v>
      </c>
      <c r="I96" s="2" t="s">
        <v>675</v>
      </c>
      <c r="J96" s="3" t="s">
        <v>36</v>
      </c>
      <c r="K96" s="9" t="s">
        <v>16</v>
      </c>
      <c r="L96" s="9" t="s">
        <v>676</v>
      </c>
      <c r="M96" s="3">
        <v>68.900000000000006</v>
      </c>
      <c r="N96" s="3">
        <v>56</v>
      </c>
      <c r="O96" s="3">
        <v>124.9</v>
      </c>
      <c r="P96" s="3">
        <v>71.8</v>
      </c>
      <c r="Q96" s="3">
        <v>67.13</v>
      </c>
      <c r="R96" s="3">
        <v>3</v>
      </c>
    </row>
    <row r="97" spans="1:18">
      <c r="A97" s="1" t="s">
        <v>635</v>
      </c>
      <c r="B97" s="2" t="s">
        <v>636</v>
      </c>
      <c r="C97" s="3" t="s">
        <v>458</v>
      </c>
      <c r="D97" s="3" t="s">
        <v>579</v>
      </c>
      <c r="E97" s="2" t="s">
        <v>670</v>
      </c>
      <c r="F97" s="1" t="s">
        <v>477</v>
      </c>
      <c r="G97" s="3" t="s">
        <v>478</v>
      </c>
      <c r="H97" s="3" t="s">
        <v>677</v>
      </c>
      <c r="I97" s="2" t="s">
        <v>678</v>
      </c>
      <c r="J97" s="3" t="s">
        <v>36</v>
      </c>
      <c r="K97" s="9" t="s">
        <v>16</v>
      </c>
      <c r="L97" s="9" t="s">
        <v>54</v>
      </c>
      <c r="M97" s="3">
        <v>68.900000000000006</v>
      </c>
      <c r="N97" s="3">
        <v>57.5</v>
      </c>
      <c r="O97" s="3">
        <v>126.4</v>
      </c>
      <c r="P97" s="3">
        <v>71</v>
      </c>
      <c r="Q97" s="3">
        <v>67.099999999999994</v>
      </c>
      <c r="R97" s="3">
        <v>4</v>
      </c>
    </row>
    <row r="98" spans="1:18">
      <c r="A98" s="1" t="s">
        <v>635</v>
      </c>
      <c r="B98" s="2" t="s">
        <v>636</v>
      </c>
      <c r="C98" s="3" t="s">
        <v>625</v>
      </c>
      <c r="D98" s="3" t="s">
        <v>626</v>
      </c>
      <c r="E98" s="2" t="s">
        <v>679</v>
      </c>
      <c r="F98" s="1" t="s">
        <v>11</v>
      </c>
      <c r="G98" s="3" t="s">
        <v>12</v>
      </c>
      <c r="H98" s="3" t="s">
        <v>680</v>
      </c>
      <c r="I98" s="2" t="s">
        <v>681</v>
      </c>
      <c r="J98" s="3" t="s">
        <v>15</v>
      </c>
      <c r="K98" s="9" t="s">
        <v>16</v>
      </c>
      <c r="L98" s="9" t="s">
        <v>682</v>
      </c>
      <c r="M98" s="3">
        <v>69.2</v>
      </c>
      <c r="N98" s="3">
        <v>59.5</v>
      </c>
      <c r="O98" s="3">
        <v>128.69999999999999</v>
      </c>
      <c r="P98" s="3">
        <v>71.8</v>
      </c>
      <c r="Q98" s="3">
        <v>68.08</v>
      </c>
      <c r="R98" s="3">
        <v>1</v>
      </c>
    </row>
    <row r="99" spans="1:18">
      <c r="A99" s="1" t="s">
        <v>683</v>
      </c>
      <c r="B99" s="2" t="s">
        <v>684</v>
      </c>
      <c r="C99" s="3" t="s">
        <v>532</v>
      </c>
      <c r="D99" s="3" t="s">
        <v>533</v>
      </c>
      <c r="E99" s="2" t="s">
        <v>685</v>
      </c>
      <c r="F99" s="1" t="s">
        <v>11</v>
      </c>
      <c r="G99" s="3" t="s">
        <v>157</v>
      </c>
      <c r="H99" s="3" t="s">
        <v>686</v>
      </c>
      <c r="I99" s="2" t="s">
        <v>687</v>
      </c>
      <c r="J99" s="3" t="s">
        <v>36</v>
      </c>
      <c r="K99" s="9" t="s">
        <v>16</v>
      </c>
      <c r="L99" s="9" t="s">
        <v>897</v>
      </c>
      <c r="M99" s="3">
        <v>72.099999999999994</v>
      </c>
      <c r="N99" s="3">
        <v>53.5</v>
      </c>
      <c r="O99" s="3">
        <v>125.6</v>
      </c>
      <c r="P99" s="3">
        <v>76.2</v>
      </c>
      <c r="Q99" s="3">
        <v>69.5</v>
      </c>
      <c r="R99" s="3">
        <v>1</v>
      </c>
    </row>
    <row r="100" spans="1:18">
      <c r="A100" s="1" t="s">
        <v>683</v>
      </c>
      <c r="B100" s="2" t="s">
        <v>684</v>
      </c>
      <c r="C100" s="3" t="s">
        <v>607</v>
      </c>
      <c r="D100" s="3" t="s">
        <v>608</v>
      </c>
      <c r="E100" s="2" t="s">
        <v>688</v>
      </c>
      <c r="F100" s="1" t="s">
        <v>11</v>
      </c>
      <c r="G100" s="3" t="s">
        <v>12</v>
      </c>
      <c r="H100" s="3" t="s">
        <v>689</v>
      </c>
      <c r="I100" s="2" t="s">
        <v>690</v>
      </c>
      <c r="J100" s="3" t="s">
        <v>15</v>
      </c>
      <c r="K100" s="9" t="s">
        <v>23</v>
      </c>
      <c r="L100" s="9" t="s">
        <v>399</v>
      </c>
      <c r="M100" s="3">
        <v>74.400000000000006</v>
      </c>
      <c r="N100" s="3">
        <v>65.5</v>
      </c>
      <c r="O100" s="3">
        <v>139.9</v>
      </c>
      <c r="P100" s="3">
        <v>78.400000000000006</v>
      </c>
      <c r="Q100" s="3">
        <v>74.180000000000007</v>
      </c>
      <c r="R100" s="3">
        <v>1</v>
      </c>
    </row>
    <row r="101" spans="1:18">
      <c r="A101" s="1" t="s">
        <v>683</v>
      </c>
      <c r="B101" s="2" t="s">
        <v>684</v>
      </c>
      <c r="C101" s="3" t="s">
        <v>607</v>
      </c>
      <c r="D101" s="3" t="s">
        <v>608</v>
      </c>
      <c r="E101" s="2" t="s">
        <v>691</v>
      </c>
      <c r="F101" s="1" t="s">
        <v>11</v>
      </c>
      <c r="G101" s="3" t="s">
        <v>157</v>
      </c>
      <c r="H101" s="3" t="s">
        <v>692</v>
      </c>
      <c r="I101" s="2" t="s">
        <v>693</v>
      </c>
      <c r="J101" s="3" t="s">
        <v>36</v>
      </c>
      <c r="K101" s="9" t="s">
        <v>16</v>
      </c>
      <c r="L101" s="9" t="s">
        <v>898</v>
      </c>
      <c r="M101" s="3">
        <v>73</v>
      </c>
      <c r="N101" s="3">
        <v>63</v>
      </c>
      <c r="O101" s="3">
        <v>136</v>
      </c>
      <c r="P101" s="3">
        <v>77.8</v>
      </c>
      <c r="Q101" s="3">
        <v>72.900000000000006</v>
      </c>
      <c r="R101" s="3">
        <v>1</v>
      </c>
    </row>
    <row r="102" spans="1:18">
      <c r="A102" s="1" t="s">
        <v>683</v>
      </c>
      <c r="B102" s="2" t="s">
        <v>684</v>
      </c>
      <c r="C102" s="3" t="s">
        <v>357</v>
      </c>
      <c r="D102" s="3" t="s">
        <v>555</v>
      </c>
      <c r="E102" s="2" t="s">
        <v>694</v>
      </c>
      <c r="F102" s="1" t="s">
        <v>371</v>
      </c>
      <c r="G102" s="3" t="s">
        <v>372</v>
      </c>
      <c r="H102" s="3" t="s">
        <v>695</v>
      </c>
      <c r="I102" s="2" t="s">
        <v>696</v>
      </c>
      <c r="J102" s="3" t="s">
        <v>15</v>
      </c>
      <c r="K102" s="9" t="s">
        <v>23</v>
      </c>
      <c r="L102" s="9" t="s">
        <v>697</v>
      </c>
      <c r="M102" s="3">
        <v>71.900000000000006</v>
      </c>
      <c r="N102" s="3">
        <v>59.5</v>
      </c>
      <c r="O102" s="3">
        <v>131.4</v>
      </c>
      <c r="P102" s="3">
        <v>74.2</v>
      </c>
      <c r="Q102" s="3">
        <v>69.95</v>
      </c>
      <c r="R102" s="3">
        <v>1</v>
      </c>
    </row>
    <row r="103" spans="1:18">
      <c r="A103" s="1" t="s">
        <v>683</v>
      </c>
      <c r="B103" s="2" t="s">
        <v>684</v>
      </c>
      <c r="C103" s="3" t="s">
        <v>357</v>
      </c>
      <c r="D103" s="3" t="s">
        <v>555</v>
      </c>
      <c r="E103" s="2" t="s">
        <v>694</v>
      </c>
      <c r="F103" s="1" t="s">
        <v>371</v>
      </c>
      <c r="G103" s="3" t="s">
        <v>372</v>
      </c>
      <c r="H103" s="3" t="s">
        <v>698</v>
      </c>
      <c r="I103" s="2" t="s">
        <v>699</v>
      </c>
      <c r="J103" s="3" t="s">
        <v>15</v>
      </c>
      <c r="K103" s="9" t="s">
        <v>23</v>
      </c>
      <c r="L103" s="9" t="s">
        <v>450</v>
      </c>
      <c r="M103" s="3">
        <v>75.3</v>
      </c>
      <c r="N103" s="3">
        <v>63.5</v>
      </c>
      <c r="O103" s="3">
        <v>138.80000000000001</v>
      </c>
      <c r="P103" s="3">
        <v>69.2</v>
      </c>
      <c r="Q103" s="3">
        <v>69.3</v>
      </c>
      <c r="R103" s="3">
        <v>2</v>
      </c>
    </row>
    <row r="104" spans="1:18">
      <c r="A104" s="1" t="s">
        <v>683</v>
      </c>
      <c r="B104" s="2" t="s">
        <v>684</v>
      </c>
      <c r="C104" s="3" t="s">
        <v>357</v>
      </c>
      <c r="D104" s="3" t="s">
        <v>555</v>
      </c>
      <c r="E104" s="2" t="s">
        <v>694</v>
      </c>
      <c r="F104" s="1" t="s">
        <v>371</v>
      </c>
      <c r="G104" s="3" t="s">
        <v>372</v>
      </c>
      <c r="H104" s="3" t="s">
        <v>700</v>
      </c>
      <c r="I104" s="2" t="s">
        <v>701</v>
      </c>
      <c r="J104" s="3" t="s">
        <v>15</v>
      </c>
      <c r="K104" s="9" t="s">
        <v>23</v>
      </c>
      <c r="L104" s="9" t="s">
        <v>225</v>
      </c>
      <c r="M104" s="3">
        <v>70.400000000000006</v>
      </c>
      <c r="N104" s="3">
        <v>58</v>
      </c>
      <c r="O104" s="3">
        <v>128.4</v>
      </c>
      <c r="P104" s="3">
        <v>74.2</v>
      </c>
      <c r="Q104" s="3">
        <v>69.2</v>
      </c>
      <c r="R104" s="3">
        <v>3</v>
      </c>
    </row>
    <row r="105" spans="1:18">
      <c r="A105" s="1" t="s">
        <v>683</v>
      </c>
      <c r="B105" s="2" t="s">
        <v>684</v>
      </c>
      <c r="C105" s="3" t="s">
        <v>357</v>
      </c>
      <c r="D105" s="3" t="s">
        <v>555</v>
      </c>
      <c r="E105" s="2" t="s">
        <v>702</v>
      </c>
      <c r="F105" s="1" t="s">
        <v>371</v>
      </c>
      <c r="G105" s="3" t="s">
        <v>396</v>
      </c>
      <c r="H105" s="3" t="s">
        <v>703</v>
      </c>
      <c r="I105" s="2" t="s">
        <v>704</v>
      </c>
      <c r="J105" s="3" t="s">
        <v>36</v>
      </c>
      <c r="K105" s="9" t="s">
        <v>23</v>
      </c>
      <c r="L105" s="9" t="s">
        <v>578</v>
      </c>
      <c r="M105" s="3">
        <v>68.2</v>
      </c>
      <c r="N105" s="3">
        <v>60.5</v>
      </c>
      <c r="O105" s="3">
        <v>128.69999999999999</v>
      </c>
      <c r="P105" s="3">
        <v>81</v>
      </c>
      <c r="Q105" s="3">
        <v>72.680000000000007</v>
      </c>
      <c r="R105" s="3">
        <v>1</v>
      </c>
    </row>
    <row r="106" spans="1:18">
      <c r="A106" s="1" t="s">
        <v>683</v>
      </c>
      <c r="B106" s="2" t="s">
        <v>684</v>
      </c>
      <c r="C106" s="3" t="s">
        <v>357</v>
      </c>
      <c r="D106" s="3" t="s">
        <v>555</v>
      </c>
      <c r="E106" s="2" t="s">
        <v>702</v>
      </c>
      <c r="F106" s="1" t="s">
        <v>371</v>
      </c>
      <c r="G106" s="3" t="s">
        <v>396</v>
      </c>
      <c r="H106" s="3" t="s">
        <v>705</v>
      </c>
      <c r="I106" s="2" t="s">
        <v>706</v>
      </c>
      <c r="J106" s="3" t="s">
        <v>36</v>
      </c>
      <c r="K106" s="9" t="s">
        <v>23</v>
      </c>
      <c r="L106" s="9" t="s">
        <v>707</v>
      </c>
      <c r="M106" s="3">
        <v>75.2</v>
      </c>
      <c r="N106" s="3">
        <v>59</v>
      </c>
      <c r="O106" s="3">
        <v>134.19999999999999</v>
      </c>
      <c r="P106" s="3">
        <v>74.599999999999994</v>
      </c>
      <c r="Q106" s="3">
        <v>70.849999999999994</v>
      </c>
      <c r="R106" s="3">
        <v>2</v>
      </c>
    </row>
    <row r="107" spans="1:18">
      <c r="A107" s="1" t="s">
        <v>683</v>
      </c>
      <c r="B107" s="2" t="s">
        <v>684</v>
      </c>
      <c r="C107" s="3" t="s">
        <v>357</v>
      </c>
      <c r="D107" s="3" t="s">
        <v>555</v>
      </c>
      <c r="E107" s="2" t="s">
        <v>702</v>
      </c>
      <c r="F107" s="1" t="s">
        <v>371</v>
      </c>
      <c r="G107" s="3" t="s">
        <v>396</v>
      </c>
      <c r="H107" s="3" t="s">
        <v>708</v>
      </c>
      <c r="I107" s="2" t="s">
        <v>709</v>
      </c>
      <c r="J107" s="3" t="s">
        <v>36</v>
      </c>
      <c r="K107" s="9" t="s">
        <v>23</v>
      </c>
      <c r="L107" s="9" t="s">
        <v>710</v>
      </c>
      <c r="M107" s="3">
        <v>64.5</v>
      </c>
      <c r="N107" s="3">
        <v>55</v>
      </c>
      <c r="O107" s="3">
        <v>119.5</v>
      </c>
      <c r="P107" s="3">
        <v>73.599999999999994</v>
      </c>
      <c r="Q107" s="3">
        <v>66.680000000000007</v>
      </c>
      <c r="R107" s="3">
        <v>4</v>
      </c>
    </row>
    <row r="108" spans="1:18">
      <c r="A108" s="1" t="s">
        <v>683</v>
      </c>
      <c r="B108" s="2" t="s">
        <v>684</v>
      </c>
      <c r="C108" s="3" t="s">
        <v>458</v>
      </c>
      <c r="D108" s="3" t="s">
        <v>579</v>
      </c>
      <c r="E108" s="2" t="s">
        <v>711</v>
      </c>
      <c r="F108" s="1" t="s">
        <v>469</v>
      </c>
      <c r="G108" s="3" t="s">
        <v>12</v>
      </c>
      <c r="H108" s="3" t="s">
        <v>712</v>
      </c>
      <c r="I108" s="2" t="s">
        <v>713</v>
      </c>
      <c r="J108" s="3" t="s">
        <v>15</v>
      </c>
      <c r="K108" s="9" t="s">
        <v>16</v>
      </c>
      <c r="L108" s="9" t="s">
        <v>714</v>
      </c>
      <c r="M108" s="3">
        <v>71.2</v>
      </c>
      <c r="N108" s="3">
        <v>59.5</v>
      </c>
      <c r="O108" s="3">
        <v>130.69999999999999</v>
      </c>
      <c r="P108" s="3">
        <v>76.2</v>
      </c>
      <c r="Q108" s="3">
        <v>70.78</v>
      </c>
      <c r="R108" s="3">
        <v>1</v>
      </c>
    </row>
    <row r="109" spans="1:18">
      <c r="A109" s="1" t="s">
        <v>683</v>
      </c>
      <c r="B109" s="2" t="s">
        <v>684</v>
      </c>
      <c r="C109" s="3" t="s">
        <v>458</v>
      </c>
      <c r="D109" s="3" t="s">
        <v>579</v>
      </c>
      <c r="E109" s="2" t="s">
        <v>715</v>
      </c>
      <c r="F109" s="1" t="s">
        <v>477</v>
      </c>
      <c r="G109" s="3" t="s">
        <v>478</v>
      </c>
      <c r="H109" s="3" t="s">
        <v>716</v>
      </c>
      <c r="I109" s="2" t="s">
        <v>717</v>
      </c>
      <c r="J109" s="3" t="s">
        <v>36</v>
      </c>
      <c r="K109" s="9" t="s">
        <v>16</v>
      </c>
      <c r="L109" s="9" t="s">
        <v>718</v>
      </c>
      <c r="M109" s="3">
        <v>65.2</v>
      </c>
      <c r="N109" s="3">
        <v>67.5</v>
      </c>
      <c r="O109" s="3">
        <v>132.69999999999999</v>
      </c>
      <c r="P109" s="3">
        <v>75.3</v>
      </c>
      <c r="Q109" s="3">
        <v>70.83</v>
      </c>
      <c r="R109" s="3">
        <v>1</v>
      </c>
    </row>
    <row r="110" spans="1:18">
      <c r="A110" s="1" t="s">
        <v>683</v>
      </c>
      <c r="B110" s="2" t="s">
        <v>684</v>
      </c>
      <c r="C110" s="3" t="s">
        <v>458</v>
      </c>
      <c r="D110" s="3" t="s">
        <v>579</v>
      </c>
      <c r="E110" s="2" t="s">
        <v>715</v>
      </c>
      <c r="F110" s="1" t="s">
        <v>477</v>
      </c>
      <c r="G110" s="3" t="s">
        <v>478</v>
      </c>
      <c r="H110" s="3" t="s">
        <v>719</v>
      </c>
      <c r="I110" s="2" t="s">
        <v>720</v>
      </c>
      <c r="J110" s="3" t="s">
        <v>36</v>
      </c>
      <c r="K110" s="9" t="s">
        <v>16</v>
      </c>
      <c r="L110" s="9" t="s">
        <v>710</v>
      </c>
      <c r="M110" s="3">
        <v>68</v>
      </c>
      <c r="N110" s="3">
        <v>58</v>
      </c>
      <c r="O110" s="3">
        <v>126</v>
      </c>
      <c r="P110" s="3">
        <v>77.900000000000006</v>
      </c>
      <c r="Q110" s="3">
        <v>70.45</v>
      </c>
      <c r="R110" s="3">
        <v>2</v>
      </c>
    </row>
    <row r="111" spans="1:18">
      <c r="A111" s="1" t="s">
        <v>683</v>
      </c>
      <c r="B111" s="2" t="s">
        <v>684</v>
      </c>
      <c r="C111" s="3" t="s">
        <v>458</v>
      </c>
      <c r="D111" s="3" t="s">
        <v>579</v>
      </c>
      <c r="E111" s="2" t="s">
        <v>715</v>
      </c>
      <c r="F111" s="1" t="s">
        <v>477</v>
      </c>
      <c r="G111" s="3" t="s">
        <v>478</v>
      </c>
      <c r="H111" s="3" t="s">
        <v>721</v>
      </c>
      <c r="I111" s="2" t="s">
        <v>722</v>
      </c>
      <c r="J111" s="3" t="s">
        <v>36</v>
      </c>
      <c r="K111" s="9" t="s">
        <v>23</v>
      </c>
      <c r="L111" s="9" t="s">
        <v>723</v>
      </c>
      <c r="M111" s="3">
        <v>73.5</v>
      </c>
      <c r="N111" s="3">
        <v>59.5</v>
      </c>
      <c r="O111" s="3">
        <v>133</v>
      </c>
      <c r="P111" s="3">
        <v>73.400000000000006</v>
      </c>
      <c r="Q111" s="3">
        <v>69.95</v>
      </c>
      <c r="R111" s="3">
        <v>3</v>
      </c>
    </row>
    <row r="112" spans="1:18">
      <c r="A112" s="1" t="s">
        <v>683</v>
      </c>
      <c r="B112" s="2" t="s">
        <v>684</v>
      </c>
      <c r="C112" s="3" t="s">
        <v>458</v>
      </c>
      <c r="D112" s="3" t="s">
        <v>579</v>
      </c>
      <c r="E112" s="2" t="s">
        <v>724</v>
      </c>
      <c r="F112" s="1" t="s">
        <v>477</v>
      </c>
      <c r="G112" s="3" t="s">
        <v>499</v>
      </c>
      <c r="H112" s="3" t="s">
        <v>725</v>
      </c>
      <c r="I112" s="2" t="s">
        <v>726</v>
      </c>
      <c r="J112" s="3" t="s">
        <v>15</v>
      </c>
      <c r="K112" s="9" t="s">
        <v>23</v>
      </c>
      <c r="L112" s="9" t="s">
        <v>86</v>
      </c>
      <c r="M112" s="3">
        <v>72.900000000000006</v>
      </c>
      <c r="N112" s="3">
        <v>69.5</v>
      </c>
      <c r="O112" s="3">
        <v>142.4</v>
      </c>
      <c r="P112" s="3">
        <v>77.7</v>
      </c>
      <c r="Q112" s="3">
        <v>74.45</v>
      </c>
      <c r="R112" s="3">
        <v>1</v>
      </c>
    </row>
    <row r="113" spans="1:18">
      <c r="A113" s="1" t="s">
        <v>683</v>
      </c>
      <c r="B113" s="2" t="s">
        <v>684</v>
      </c>
      <c r="C113" s="3" t="s">
        <v>625</v>
      </c>
      <c r="D113" s="3" t="s">
        <v>626</v>
      </c>
      <c r="E113" s="2" t="s">
        <v>727</v>
      </c>
      <c r="F113" s="1" t="s">
        <v>11</v>
      </c>
      <c r="G113" s="3" t="s">
        <v>12</v>
      </c>
      <c r="H113" s="3" t="s">
        <v>728</v>
      </c>
      <c r="I113" s="2" t="s">
        <v>729</v>
      </c>
      <c r="J113" s="3" t="s">
        <v>15</v>
      </c>
      <c r="K113" s="9" t="s">
        <v>23</v>
      </c>
      <c r="L113" s="9" t="s">
        <v>383</v>
      </c>
      <c r="M113" s="3">
        <v>73.7</v>
      </c>
      <c r="N113" s="3">
        <v>53</v>
      </c>
      <c r="O113" s="3">
        <v>126.7</v>
      </c>
      <c r="P113" s="3">
        <v>73.599999999999994</v>
      </c>
      <c r="Q113" s="3">
        <v>68.48</v>
      </c>
      <c r="R113" s="3">
        <v>1</v>
      </c>
    </row>
    <row r="114" spans="1:18">
      <c r="A114" s="1" t="s">
        <v>683</v>
      </c>
      <c r="B114" s="2" t="s">
        <v>684</v>
      </c>
      <c r="C114" s="3" t="s">
        <v>625</v>
      </c>
      <c r="D114" s="3" t="s">
        <v>626</v>
      </c>
      <c r="E114" s="2" t="s">
        <v>730</v>
      </c>
      <c r="F114" s="1" t="s">
        <v>11</v>
      </c>
      <c r="G114" s="3" t="s">
        <v>27</v>
      </c>
      <c r="H114" s="3" t="s">
        <v>731</v>
      </c>
      <c r="I114" s="2" t="s">
        <v>732</v>
      </c>
      <c r="J114" s="3" t="s">
        <v>15</v>
      </c>
      <c r="K114" s="9" t="s">
        <v>23</v>
      </c>
      <c r="L114" s="9" t="s">
        <v>24</v>
      </c>
      <c r="M114" s="3">
        <v>76.8</v>
      </c>
      <c r="N114" s="3">
        <v>56.5</v>
      </c>
      <c r="O114" s="3">
        <v>133.30000000000001</v>
      </c>
      <c r="P114" s="3">
        <v>77.2</v>
      </c>
      <c r="Q114" s="3">
        <v>71.930000000000007</v>
      </c>
      <c r="R114" s="3">
        <v>1</v>
      </c>
    </row>
    <row r="115" spans="1:18">
      <c r="A115" s="1" t="s">
        <v>683</v>
      </c>
      <c r="B115" s="2" t="s">
        <v>684</v>
      </c>
      <c r="C115" s="3" t="s">
        <v>733</v>
      </c>
      <c r="D115" s="3" t="s">
        <v>734</v>
      </c>
      <c r="E115" s="2" t="s">
        <v>735</v>
      </c>
      <c r="F115" s="1" t="s">
        <v>11</v>
      </c>
      <c r="G115" s="3" t="s">
        <v>157</v>
      </c>
      <c r="H115" s="3" t="s">
        <v>736</v>
      </c>
      <c r="I115" s="2" t="s">
        <v>737</v>
      </c>
      <c r="J115" s="3" t="s">
        <v>15</v>
      </c>
      <c r="K115" s="9" t="s">
        <v>16</v>
      </c>
      <c r="L115" s="9" t="s">
        <v>899</v>
      </c>
      <c r="M115" s="3">
        <v>67.2</v>
      </c>
      <c r="N115" s="3">
        <v>64.5</v>
      </c>
      <c r="O115" s="3">
        <v>131.69999999999999</v>
      </c>
      <c r="P115" s="3">
        <v>76.400000000000006</v>
      </c>
      <c r="Q115" s="3">
        <v>71.13</v>
      </c>
      <c r="R115" s="3">
        <v>1</v>
      </c>
    </row>
    <row r="116" spans="1:18">
      <c r="A116" s="1" t="s">
        <v>683</v>
      </c>
      <c r="B116" s="2" t="s">
        <v>684</v>
      </c>
      <c r="C116" s="3" t="s">
        <v>733</v>
      </c>
      <c r="D116" s="3" t="s">
        <v>734</v>
      </c>
      <c r="E116" s="2" t="s">
        <v>738</v>
      </c>
      <c r="F116" s="1" t="s">
        <v>11</v>
      </c>
      <c r="G116" s="3" t="s">
        <v>215</v>
      </c>
      <c r="H116" s="3" t="s">
        <v>739</v>
      </c>
      <c r="I116" s="2" t="s">
        <v>740</v>
      </c>
      <c r="J116" s="3" t="s">
        <v>36</v>
      </c>
      <c r="K116" s="9" t="s">
        <v>16</v>
      </c>
      <c r="L116" s="9" t="s">
        <v>900</v>
      </c>
      <c r="M116" s="3">
        <v>72.900000000000006</v>
      </c>
      <c r="N116" s="3">
        <v>64.5</v>
      </c>
      <c r="O116" s="3">
        <v>137.4</v>
      </c>
      <c r="P116" s="3">
        <v>73.8</v>
      </c>
      <c r="Q116" s="3">
        <v>71.25</v>
      </c>
      <c r="R116" s="3">
        <v>1</v>
      </c>
    </row>
    <row r="117" spans="1:18">
      <c r="A117" s="1" t="s">
        <v>683</v>
      </c>
      <c r="B117" s="2" t="s">
        <v>684</v>
      </c>
      <c r="C117" s="3" t="s">
        <v>733</v>
      </c>
      <c r="D117" s="3" t="s">
        <v>734</v>
      </c>
      <c r="E117" s="2" t="s">
        <v>741</v>
      </c>
      <c r="F117" s="1" t="s">
        <v>11</v>
      </c>
      <c r="G117" s="3" t="s">
        <v>742</v>
      </c>
      <c r="H117" s="3" t="s">
        <v>743</v>
      </c>
      <c r="I117" s="2" t="s">
        <v>744</v>
      </c>
      <c r="J117" s="3" t="s">
        <v>36</v>
      </c>
      <c r="K117" s="9" t="s">
        <v>16</v>
      </c>
      <c r="L117" s="9" t="s">
        <v>901</v>
      </c>
      <c r="M117" s="3">
        <v>66</v>
      </c>
      <c r="N117" s="3">
        <v>51.5</v>
      </c>
      <c r="O117" s="3">
        <v>117.5</v>
      </c>
      <c r="P117" s="3">
        <v>70.400000000000006</v>
      </c>
      <c r="Q117" s="3">
        <v>64.58</v>
      </c>
      <c r="R117" s="3">
        <v>1</v>
      </c>
    </row>
    <row r="118" spans="1:18" ht="24">
      <c r="A118" s="1" t="s">
        <v>745</v>
      </c>
      <c r="B118" s="2" t="s">
        <v>746</v>
      </c>
      <c r="C118" s="3" t="s">
        <v>637</v>
      </c>
      <c r="D118" s="3" t="s">
        <v>638</v>
      </c>
      <c r="E118" s="2" t="s">
        <v>747</v>
      </c>
      <c r="F118" s="1" t="s">
        <v>748</v>
      </c>
      <c r="G118" s="3" t="s">
        <v>12</v>
      </c>
      <c r="H118" s="3" t="s">
        <v>749</v>
      </c>
      <c r="I118" s="2" t="s">
        <v>750</v>
      </c>
      <c r="J118" s="3" t="s">
        <v>15</v>
      </c>
      <c r="K118" s="9" t="s">
        <v>23</v>
      </c>
      <c r="L118" s="9" t="s">
        <v>751</v>
      </c>
      <c r="M118" s="3">
        <v>74.099999999999994</v>
      </c>
      <c r="N118" s="3">
        <v>62</v>
      </c>
      <c r="O118" s="3">
        <v>136.1</v>
      </c>
      <c r="P118" s="3">
        <v>80</v>
      </c>
      <c r="Q118" s="3">
        <v>74.03</v>
      </c>
      <c r="R118" s="3">
        <v>1</v>
      </c>
    </row>
    <row r="119" spans="1:18" ht="24">
      <c r="A119" s="1" t="s">
        <v>745</v>
      </c>
      <c r="B119" s="2" t="s">
        <v>746</v>
      </c>
      <c r="C119" s="3" t="s">
        <v>637</v>
      </c>
      <c r="D119" s="3" t="s">
        <v>638</v>
      </c>
      <c r="E119" s="2" t="s">
        <v>747</v>
      </c>
      <c r="F119" s="1" t="s">
        <v>748</v>
      </c>
      <c r="G119" s="3" t="s">
        <v>12</v>
      </c>
      <c r="H119" s="3" t="s">
        <v>752</v>
      </c>
      <c r="I119" s="2" t="s">
        <v>753</v>
      </c>
      <c r="J119" s="3" t="s">
        <v>15</v>
      </c>
      <c r="K119" s="9" t="s">
        <v>16</v>
      </c>
      <c r="L119" s="9" t="s">
        <v>402</v>
      </c>
      <c r="M119" s="3">
        <v>73.099999999999994</v>
      </c>
      <c r="N119" s="3">
        <v>60</v>
      </c>
      <c r="O119" s="3">
        <v>133.1</v>
      </c>
      <c r="P119" s="3">
        <v>76.599999999999994</v>
      </c>
      <c r="Q119" s="3">
        <v>71.58</v>
      </c>
      <c r="R119" s="3">
        <v>2</v>
      </c>
    </row>
    <row r="120" spans="1:18">
      <c r="A120" s="1" t="s">
        <v>745</v>
      </c>
      <c r="B120" s="2" t="s">
        <v>746</v>
      </c>
      <c r="C120" s="3" t="s">
        <v>754</v>
      </c>
      <c r="D120" s="3" t="s">
        <v>755</v>
      </c>
      <c r="E120" s="2" t="s">
        <v>756</v>
      </c>
      <c r="F120" s="1" t="s">
        <v>757</v>
      </c>
      <c r="G120" s="3" t="s">
        <v>12</v>
      </c>
      <c r="H120" s="3" t="s">
        <v>758</v>
      </c>
      <c r="I120" s="2" t="s">
        <v>759</v>
      </c>
      <c r="J120" s="3" t="s">
        <v>36</v>
      </c>
      <c r="K120" s="9" t="s">
        <v>16</v>
      </c>
      <c r="L120" s="9" t="s">
        <v>760</v>
      </c>
      <c r="M120" s="3">
        <v>76.900000000000006</v>
      </c>
      <c r="N120" s="3">
        <v>67</v>
      </c>
      <c r="O120" s="3">
        <v>143.9</v>
      </c>
      <c r="P120" s="3">
        <v>77.5</v>
      </c>
      <c r="Q120" s="3">
        <v>74.73</v>
      </c>
      <c r="R120" s="3">
        <v>1</v>
      </c>
    </row>
    <row r="121" spans="1:18" ht="24">
      <c r="A121" s="1" t="s">
        <v>745</v>
      </c>
      <c r="B121" s="2" t="s">
        <v>746</v>
      </c>
      <c r="C121" s="3" t="s">
        <v>544</v>
      </c>
      <c r="D121" s="3" t="s">
        <v>545</v>
      </c>
      <c r="E121" s="2" t="s">
        <v>761</v>
      </c>
      <c r="F121" s="1" t="s">
        <v>762</v>
      </c>
      <c r="G121" s="3" t="s">
        <v>12</v>
      </c>
      <c r="H121" s="3" t="s">
        <v>763</v>
      </c>
      <c r="I121" s="2" t="s">
        <v>764</v>
      </c>
      <c r="J121" s="3" t="s">
        <v>15</v>
      </c>
      <c r="K121" s="9" t="s">
        <v>16</v>
      </c>
      <c r="L121" s="9" t="s">
        <v>902</v>
      </c>
      <c r="M121" s="3">
        <v>67.2</v>
      </c>
      <c r="N121" s="3">
        <v>62</v>
      </c>
      <c r="O121" s="3">
        <v>129.19999999999999</v>
      </c>
      <c r="P121" s="3">
        <v>77.400000000000006</v>
      </c>
      <c r="Q121" s="3">
        <v>71</v>
      </c>
      <c r="R121" s="3">
        <v>1</v>
      </c>
    </row>
    <row r="122" spans="1:18">
      <c r="A122" s="1" t="s">
        <v>745</v>
      </c>
      <c r="B122" s="2" t="s">
        <v>746</v>
      </c>
      <c r="C122" s="3" t="s">
        <v>765</v>
      </c>
      <c r="D122" s="3" t="s">
        <v>766</v>
      </c>
      <c r="E122" s="2" t="s">
        <v>767</v>
      </c>
      <c r="F122" s="1" t="s">
        <v>768</v>
      </c>
      <c r="G122" s="3" t="s">
        <v>157</v>
      </c>
      <c r="H122" s="3" t="s">
        <v>769</v>
      </c>
      <c r="I122" s="2" t="s">
        <v>770</v>
      </c>
      <c r="J122" s="3" t="s">
        <v>15</v>
      </c>
      <c r="K122" s="9" t="s">
        <v>16</v>
      </c>
      <c r="L122" s="9" t="s">
        <v>903</v>
      </c>
      <c r="M122" s="3">
        <v>60.3</v>
      </c>
      <c r="N122" s="3">
        <v>60</v>
      </c>
      <c r="O122" s="3">
        <v>120.3</v>
      </c>
      <c r="P122" s="3">
        <v>74.7</v>
      </c>
      <c r="Q122" s="3">
        <v>67.430000000000007</v>
      </c>
      <c r="R122" s="3">
        <v>1</v>
      </c>
    </row>
    <row r="123" spans="1:18">
      <c r="A123" s="1" t="s">
        <v>745</v>
      </c>
      <c r="B123" s="2" t="s">
        <v>746</v>
      </c>
      <c r="C123" s="3" t="s">
        <v>607</v>
      </c>
      <c r="D123" s="3" t="s">
        <v>608</v>
      </c>
      <c r="E123" s="2" t="s">
        <v>771</v>
      </c>
      <c r="F123" s="1" t="s">
        <v>99</v>
      </c>
      <c r="G123" s="3" t="s">
        <v>12</v>
      </c>
      <c r="H123" s="3" t="s">
        <v>772</v>
      </c>
      <c r="I123" s="2" t="s">
        <v>773</v>
      </c>
      <c r="J123" s="3" t="s">
        <v>36</v>
      </c>
      <c r="K123" s="9" t="s">
        <v>16</v>
      </c>
      <c r="L123" s="9" t="s">
        <v>774</v>
      </c>
      <c r="M123" s="3">
        <v>77.599999999999994</v>
      </c>
      <c r="N123" s="3">
        <v>63.5</v>
      </c>
      <c r="O123" s="3">
        <v>141.1</v>
      </c>
      <c r="P123" s="3">
        <v>72.599999999999994</v>
      </c>
      <c r="Q123" s="3">
        <v>71.58</v>
      </c>
      <c r="R123" s="3">
        <v>1</v>
      </c>
    </row>
    <row r="124" spans="1:18">
      <c r="A124" s="1" t="s">
        <v>745</v>
      </c>
      <c r="B124" s="2" t="s">
        <v>746</v>
      </c>
      <c r="C124" s="3" t="s">
        <v>357</v>
      </c>
      <c r="D124" s="3" t="s">
        <v>555</v>
      </c>
      <c r="E124" s="2" t="s">
        <v>775</v>
      </c>
      <c r="F124" s="1" t="s">
        <v>371</v>
      </c>
      <c r="G124" s="3" t="s">
        <v>372</v>
      </c>
      <c r="H124" s="3" t="s">
        <v>776</v>
      </c>
      <c r="I124" s="2" t="s">
        <v>777</v>
      </c>
      <c r="J124" s="3" t="s">
        <v>15</v>
      </c>
      <c r="K124" s="9" t="s">
        <v>16</v>
      </c>
      <c r="L124" s="9" t="s">
        <v>54</v>
      </c>
      <c r="M124" s="3">
        <v>65.5</v>
      </c>
      <c r="N124" s="3">
        <v>63.5</v>
      </c>
      <c r="O124" s="3">
        <v>129</v>
      </c>
      <c r="P124" s="3">
        <v>74.2</v>
      </c>
      <c r="Q124" s="3">
        <v>69.349999999999994</v>
      </c>
      <c r="R124" s="3">
        <v>1</v>
      </c>
    </row>
    <row r="125" spans="1:18">
      <c r="A125" s="1" t="s">
        <v>745</v>
      </c>
      <c r="B125" s="2" t="s">
        <v>746</v>
      </c>
      <c r="C125" s="3" t="s">
        <v>357</v>
      </c>
      <c r="D125" s="3" t="s">
        <v>555</v>
      </c>
      <c r="E125" s="2" t="s">
        <v>775</v>
      </c>
      <c r="F125" s="1" t="s">
        <v>371</v>
      </c>
      <c r="G125" s="3" t="s">
        <v>372</v>
      </c>
      <c r="H125" s="3" t="s">
        <v>778</v>
      </c>
      <c r="I125" s="2" t="s">
        <v>779</v>
      </c>
      <c r="J125" s="3" t="s">
        <v>15</v>
      </c>
      <c r="K125" s="9" t="s">
        <v>23</v>
      </c>
      <c r="L125" s="9" t="s">
        <v>780</v>
      </c>
      <c r="M125" s="3">
        <v>65.7</v>
      </c>
      <c r="N125" s="3">
        <v>60.5</v>
      </c>
      <c r="O125" s="3">
        <v>126.2</v>
      </c>
      <c r="P125" s="3">
        <v>74.400000000000006</v>
      </c>
      <c r="Q125" s="3">
        <v>68.75</v>
      </c>
      <c r="R125" s="3">
        <v>2</v>
      </c>
    </row>
    <row r="126" spans="1:18">
      <c r="A126" s="1" t="s">
        <v>745</v>
      </c>
      <c r="B126" s="2" t="s">
        <v>746</v>
      </c>
      <c r="C126" s="3" t="s">
        <v>357</v>
      </c>
      <c r="D126" s="3" t="s">
        <v>555</v>
      </c>
      <c r="E126" s="2" t="s">
        <v>781</v>
      </c>
      <c r="F126" s="1" t="s">
        <v>371</v>
      </c>
      <c r="G126" s="3" t="s">
        <v>396</v>
      </c>
      <c r="H126" s="3" t="s">
        <v>782</v>
      </c>
      <c r="I126" s="2" t="s">
        <v>783</v>
      </c>
      <c r="J126" s="3" t="s">
        <v>15</v>
      </c>
      <c r="K126" s="9" t="s">
        <v>23</v>
      </c>
      <c r="L126" s="9" t="s">
        <v>784</v>
      </c>
      <c r="M126" s="3">
        <v>74.3</v>
      </c>
      <c r="N126" s="3">
        <v>57.5</v>
      </c>
      <c r="O126" s="3">
        <v>131.80000000000001</v>
      </c>
      <c r="P126" s="3">
        <v>75</v>
      </c>
      <c r="Q126" s="3">
        <v>70.45</v>
      </c>
      <c r="R126" s="3">
        <v>1</v>
      </c>
    </row>
    <row r="127" spans="1:18">
      <c r="A127" s="1" t="s">
        <v>745</v>
      </c>
      <c r="B127" s="2" t="s">
        <v>746</v>
      </c>
      <c r="C127" s="3" t="s">
        <v>357</v>
      </c>
      <c r="D127" s="3" t="s">
        <v>555</v>
      </c>
      <c r="E127" s="2" t="s">
        <v>785</v>
      </c>
      <c r="F127" s="1" t="s">
        <v>371</v>
      </c>
      <c r="G127" s="3" t="s">
        <v>416</v>
      </c>
      <c r="H127" s="3" t="s">
        <v>786</v>
      </c>
      <c r="I127" s="2" t="s">
        <v>787</v>
      </c>
      <c r="J127" s="3" t="s">
        <v>15</v>
      </c>
      <c r="K127" s="9" t="s">
        <v>23</v>
      </c>
      <c r="L127" s="9" t="s">
        <v>751</v>
      </c>
      <c r="M127" s="3">
        <v>67.099999999999994</v>
      </c>
      <c r="N127" s="3">
        <v>55</v>
      </c>
      <c r="O127" s="3">
        <v>122.1</v>
      </c>
      <c r="P127" s="3">
        <v>75.599999999999994</v>
      </c>
      <c r="Q127" s="3">
        <v>68.33</v>
      </c>
      <c r="R127" s="3">
        <v>1</v>
      </c>
    </row>
    <row r="128" spans="1:18">
      <c r="A128" s="1" t="s">
        <v>745</v>
      </c>
      <c r="B128" s="2" t="s">
        <v>746</v>
      </c>
      <c r="C128" s="3" t="s">
        <v>357</v>
      </c>
      <c r="D128" s="3" t="s">
        <v>555</v>
      </c>
      <c r="E128" s="2" t="s">
        <v>788</v>
      </c>
      <c r="F128" s="1" t="s">
        <v>371</v>
      </c>
      <c r="G128" s="3" t="s">
        <v>441</v>
      </c>
      <c r="H128" s="3" t="s">
        <v>789</v>
      </c>
      <c r="I128" s="2" t="s">
        <v>790</v>
      </c>
      <c r="J128" s="3" t="s">
        <v>15</v>
      </c>
      <c r="K128" s="9" t="s">
        <v>23</v>
      </c>
      <c r="L128" s="9" t="s">
        <v>522</v>
      </c>
      <c r="M128" s="3">
        <v>72.3</v>
      </c>
      <c r="N128" s="3">
        <v>63</v>
      </c>
      <c r="O128" s="3">
        <v>135.30000000000001</v>
      </c>
      <c r="P128" s="3">
        <v>73.2</v>
      </c>
      <c r="Q128" s="3">
        <v>70.430000000000007</v>
      </c>
      <c r="R128" s="3">
        <v>1</v>
      </c>
    </row>
    <row r="129" spans="1:18">
      <c r="A129" s="1" t="s">
        <v>745</v>
      </c>
      <c r="B129" s="2" t="s">
        <v>746</v>
      </c>
      <c r="C129" s="3" t="s">
        <v>357</v>
      </c>
      <c r="D129" s="3" t="s">
        <v>555</v>
      </c>
      <c r="E129" s="2" t="s">
        <v>788</v>
      </c>
      <c r="F129" s="1" t="s">
        <v>371</v>
      </c>
      <c r="G129" s="3" t="s">
        <v>441</v>
      </c>
      <c r="H129" s="3" t="s">
        <v>791</v>
      </c>
      <c r="I129" s="2" t="s">
        <v>792</v>
      </c>
      <c r="J129" s="3" t="s">
        <v>15</v>
      </c>
      <c r="K129" s="9" t="s">
        <v>23</v>
      </c>
      <c r="L129" s="9" t="s">
        <v>204</v>
      </c>
      <c r="M129" s="3">
        <v>60</v>
      </c>
      <c r="N129" s="3">
        <v>66</v>
      </c>
      <c r="O129" s="3">
        <v>126</v>
      </c>
      <c r="P129" s="3">
        <v>76.8</v>
      </c>
      <c r="Q129" s="3">
        <v>69.900000000000006</v>
      </c>
      <c r="R129" s="3">
        <v>2</v>
      </c>
    </row>
    <row r="130" spans="1:18">
      <c r="A130" s="1" t="s">
        <v>745</v>
      </c>
      <c r="B130" s="2" t="s">
        <v>746</v>
      </c>
      <c r="C130" s="3" t="s">
        <v>357</v>
      </c>
      <c r="D130" s="3" t="s">
        <v>555</v>
      </c>
      <c r="E130" s="2" t="s">
        <v>793</v>
      </c>
      <c r="F130" s="1" t="s">
        <v>371</v>
      </c>
      <c r="G130" s="3" t="s">
        <v>452</v>
      </c>
      <c r="H130" s="3" t="s">
        <v>794</v>
      </c>
      <c r="I130" s="2" t="s">
        <v>795</v>
      </c>
      <c r="J130" s="3" t="s">
        <v>36</v>
      </c>
      <c r="K130" s="9" t="s">
        <v>16</v>
      </c>
      <c r="L130" s="9" t="s">
        <v>796</v>
      </c>
      <c r="M130" s="3">
        <v>64.7</v>
      </c>
      <c r="N130" s="3">
        <v>63</v>
      </c>
      <c r="O130" s="3">
        <v>127.7</v>
      </c>
      <c r="P130" s="3">
        <v>70.599999999999994</v>
      </c>
      <c r="Q130" s="3">
        <v>67.23</v>
      </c>
      <c r="R130" s="3">
        <v>1</v>
      </c>
    </row>
    <row r="131" spans="1:18">
      <c r="A131" s="1" t="s">
        <v>745</v>
      </c>
      <c r="B131" s="2" t="s">
        <v>746</v>
      </c>
      <c r="C131" s="3" t="s">
        <v>458</v>
      </c>
      <c r="D131" s="3" t="s">
        <v>579</v>
      </c>
      <c r="E131" s="2" t="s">
        <v>797</v>
      </c>
      <c r="F131" s="1" t="s">
        <v>477</v>
      </c>
      <c r="G131" s="3" t="s">
        <v>478</v>
      </c>
      <c r="H131" s="3" t="s">
        <v>798</v>
      </c>
      <c r="I131" s="2" t="s">
        <v>799</v>
      </c>
      <c r="J131" s="3" t="s">
        <v>15</v>
      </c>
      <c r="K131" s="9" t="s">
        <v>16</v>
      </c>
      <c r="L131" s="9" t="s">
        <v>54</v>
      </c>
      <c r="M131" s="3">
        <v>76.5</v>
      </c>
      <c r="N131" s="3">
        <v>59.5</v>
      </c>
      <c r="O131" s="3">
        <v>136</v>
      </c>
      <c r="P131" s="3">
        <v>76.5</v>
      </c>
      <c r="Q131" s="3">
        <v>72.25</v>
      </c>
      <c r="R131" s="3">
        <v>1</v>
      </c>
    </row>
    <row r="132" spans="1:18">
      <c r="A132" s="1" t="s">
        <v>745</v>
      </c>
      <c r="B132" s="2" t="s">
        <v>746</v>
      </c>
      <c r="C132" s="3" t="s">
        <v>458</v>
      </c>
      <c r="D132" s="3" t="s">
        <v>579</v>
      </c>
      <c r="E132" s="2" t="s">
        <v>797</v>
      </c>
      <c r="F132" s="1" t="s">
        <v>477</v>
      </c>
      <c r="G132" s="3" t="s">
        <v>478</v>
      </c>
      <c r="H132" s="3" t="s">
        <v>800</v>
      </c>
      <c r="I132" s="2" t="s">
        <v>801</v>
      </c>
      <c r="J132" s="3" t="s">
        <v>15</v>
      </c>
      <c r="K132" s="9" t="s">
        <v>16</v>
      </c>
      <c r="L132" s="9" t="s">
        <v>802</v>
      </c>
      <c r="M132" s="3">
        <v>70.7</v>
      </c>
      <c r="N132" s="3">
        <v>60.5</v>
      </c>
      <c r="O132" s="3">
        <v>131.19999999999999</v>
      </c>
      <c r="P132" s="3">
        <v>76.2</v>
      </c>
      <c r="Q132" s="3">
        <v>70.900000000000006</v>
      </c>
      <c r="R132" s="3">
        <v>2</v>
      </c>
    </row>
    <row r="133" spans="1:18">
      <c r="A133" s="1" t="s">
        <v>745</v>
      </c>
      <c r="B133" s="2" t="s">
        <v>746</v>
      </c>
      <c r="C133" s="3" t="s">
        <v>458</v>
      </c>
      <c r="D133" s="3" t="s">
        <v>579</v>
      </c>
      <c r="E133" s="2" t="s">
        <v>803</v>
      </c>
      <c r="F133" s="1" t="s">
        <v>477</v>
      </c>
      <c r="G133" s="3" t="s">
        <v>499</v>
      </c>
      <c r="H133" s="3" t="s">
        <v>804</v>
      </c>
      <c r="I133" s="2" t="s">
        <v>805</v>
      </c>
      <c r="J133" s="3" t="s">
        <v>15</v>
      </c>
      <c r="K133" s="9" t="s">
        <v>16</v>
      </c>
      <c r="L133" s="9" t="s">
        <v>806</v>
      </c>
      <c r="M133" s="3">
        <v>64.400000000000006</v>
      </c>
      <c r="N133" s="3">
        <v>61.5</v>
      </c>
      <c r="O133" s="3">
        <v>125.9</v>
      </c>
      <c r="P133" s="3">
        <v>79</v>
      </c>
      <c r="Q133" s="3">
        <v>70.98</v>
      </c>
      <c r="R133" s="3">
        <v>1</v>
      </c>
    </row>
    <row r="134" spans="1:18">
      <c r="A134" s="1" t="s">
        <v>745</v>
      </c>
      <c r="B134" s="2" t="s">
        <v>746</v>
      </c>
      <c r="C134" s="3" t="s">
        <v>458</v>
      </c>
      <c r="D134" s="3" t="s">
        <v>579</v>
      </c>
      <c r="E134" s="2" t="s">
        <v>803</v>
      </c>
      <c r="F134" s="1" t="s">
        <v>477</v>
      </c>
      <c r="G134" s="3" t="s">
        <v>499</v>
      </c>
      <c r="H134" s="3" t="s">
        <v>807</v>
      </c>
      <c r="I134" s="2" t="s">
        <v>808</v>
      </c>
      <c r="J134" s="3" t="s">
        <v>15</v>
      </c>
      <c r="K134" s="9" t="s">
        <v>16</v>
      </c>
      <c r="L134" s="9" t="s">
        <v>809</v>
      </c>
      <c r="M134" s="3">
        <v>66.099999999999994</v>
      </c>
      <c r="N134" s="3">
        <v>59</v>
      </c>
      <c r="O134" s="3">
        <v>125.1</v>
      </c>
      <c r="P134" s="3">
        <v>72.8</v>
      </c>
      <c r="Q134" s="3">
        <v>67.680000000000007</v>
      </c>
      <c r="R134" s="3">
        <v>2</v>
      </c>
    </row>
    <row r="135" spans="1:18" ht="24">
      <c r="A135" s="1" t="s">
        <v>745</v>
      </c>
      <c r="B135" s="2" t="s">
        <v>746</v>
      </c>
      <c r="C135" s="3" t="s">
        <v>810</v>
      </c>
      <c r="D135" s="3" t="s">
        <v>811</v>
      </c>
      <c r="E135" s="2" t="s">
        <v>812</v>
      </c>
      <c r="F135" s="1" t="s">
        <v>813</v>
      </c>
      <c r="G135" s="3" t="s">
        <v>157</v>
      </c>
      <c r="H135" s="3" t="s">
        <v>814</v>
      </c>
      <c r="I135" s="2" t="s">
        <v>815</v>
      </c>
      <c r="J135" s="3" t="s">
        <v>15</v>
      </c>
      <c r="K135" s="9" t="s">
        <v>16</v>
      </c>
      <c r="L135" s="9" t="s">
        <v>904</v>
      </c>
      <c r="M135" s="3">
        <v>69.3</v>
      </c>
      <c r="N135" s="3">
        <v>56</v>
      </c>
      <c r="O135" s="3">
        <v>125.3</v>
      </c>
      <c r="P135" s="3">
        <v>76.400000000000006</v>
      </c>
      <c r="Q135" s="3">
        <v>69.53</v>
      </c>
      <c r="R135" s="3">
        <v>1</v>
      </c>
    </row>
    <row r="136" spans="1:18">
      <c r="A136" s="1" t="s">
        <v>745</v>
      </c>
      <c r="B136" s="2" t="s">
        <v>746</v>
      </c>
      <c r="C136" s="3" t="s">
        <v>816</v>
      </c>
      <c r="D136" s="3" t="s">
        <v>817</v>
      </c>
      <c r="E136" s="2" t="s">
        <v>818</v>
      </c>
      <c r="F136" s="1" t="s">
        <v>768</v>
      </c>
      <c r="G136" s="3" t="s">
        <v>157</v>
      </c>
      <c r="H136" s="3" t="s">
        <v>819</v>
      </c>
      <c r="I136" s="2" t="s">
        <v>820</v>
      </c>
      <c r="J136" s="3" t="s">
        <v>36</v>
      </c>
      <c r="K136" s="9" t="s">
        <v>16</v>
      </c>
      <c r="L136" s="9" t="s">
        <v>905</v>
      </c>
      <c r="M136" s="3">
        <v>56.2</v>
      </c>
      <c r="N136" s="3">
        <v>51</v>
      </c>
      <c r="O136" s="3">
        <v>107.2</v>
      </c>
      <c r="P136" s="3">
        <v>71.8</v>
      </c>
      <c r="Q136" s="3">
        <v>62.7</v>
      </c>
      <c r="R136" s="3">
        <v>1</v>
      </c>
    </row>
    <row r="137" spans="1:18">
      <c r="A137" s="1" t="s">
        <v>745</v>
      </c>
      <c r="B137" s="2" t="s">
        <v>746</v>
      </c>
      <c r="C137" s="3" t="s">
        <v>821</v>
      </c>
      <c r="D137" s="3" t="s">
        <v>822</v>
      </c>
      <c r="E137" s="2" t="s">
        <v>823</v>
      </c>
      <c r="F137" s="1" t="s">
        <v>768</v>
      </c>
      <c r="G137" s="3" t="s">
        <v>742</v>
      </c>
      <c r="H137" s="3" t="s">
        <v>824</v>
      </c>
      <c r="I137" s="2" t="s">
        <v>825</v>
      </c>
      <c r="J137" s="3" t="s">
        <v>15</v>
      </c>
      <c r="K137" s="9" t="s">
        <v>16</v>
      </c>
      <c r="L137" s="9" t="s">
        <v>826</v>
      </c>
      <c r="M137" s="3">
        <v>61.4</v>
      </c>
      <c r="N137" s="3">
        <v>51.5</v>
      </c>
      <c r="O137" s="3">
        <v>112.9</v>
      </c>
      <c r="P137" s="3">
        <v>72.8</v>
      </c>
      <c r="Q137" s="3">
        <v>64.63</v>
      </c>
      <c r="R137" s="3">
        <v>1</v>
      </c>
    </row>
    <row r="138" spans="1:18">
      <c r="A138" s="1" t="s">
        <v>745</v>
      </c>
      <c r="B138" s="2" t="s">
        <v>746</v>
      </c>
      <c r="C138" s="3" t="s">
        <v>827</v>
      </c>
      <c r="D138" s="3" t="s">
        <v>828</v>
      </c>
      <c r="E138" s="2" t="s">
        <v>829</v>
      </c>
      <c r="F138" s="1" t="s">
        <v>11</v>
      </c>
      <c r="G138" s="3" t="s">
        <v>157</v>
      </c>
      <c r="H138" s="3" t="s">
        <v>830</v>
      </c>
      <c r="I138" s="2" t="s">
        <v>831</v>
      </c>
      <c r="J138" s="3" t="s">
        <v>15</v>
      </c>
      <c r="K138" s="9" t="s">
        <v>23</v>
      </c>
      <c r="L138" s="9" t="s">
        <v>906</v>
      </c>
      <c r="M138" s="3">
        <v>68.2</v>
      </c>
      <c r="N138" s="3">
        <v>55</v>
      </c>
      <c r="O138" s="3">
        <v>123.2</v>
      </c>
      <c r="P138" s="3">
        <v>73.8</v>
      </c>
      <c r="Q138" s="3">
        <v>67.7</v>
      </c>
      <c r="R138" s="3">
        <v>1</v>
      </c>
    </row>
    <row r="139" spans="1:18">
      <c r="A139" s="1" t="s">
        <v>745</v>
      </c>
      <c r="B139" s="2" t="s">
        <v>746</v>
      </c>
      <c r="C139" s="3" t="s">
        <v>832</v>
      </c>
      <c r="D139" s="3" t="s">
        <v>833</v>
      </c>
      <c r="E139" s="2" t="s">
        <v>834</v>
      </c>
      <c r="F139" s="1" t="s">
        <v>835</v>
      </c>
      <c r="G139" s="3" t="s">
        <v>157</v>
      </c>
      <c r="H139" s="3" t="s">
        <v>836</v>
      </c>
      <c r="I139" s="2" t="s">
        <v>837</v>
      </c>
      <c r="J139" s="3" t="s">
        <v>15</v>
      </c>
      <c r="K139" s="9" t="s">
        <v>16</v>
      </c>
      <c r="L139" s="9" t="s">
        <v>907</v>
      </c>
      <c r="M139" s="3">
        <v>56</v>
      </c>
      <c r="N139" s="3">
        <v>58.5</v>
      </c>
      <c r="O139" s="3">
        <v>114.5</v>
      </c>
      <c r="P139" s="3">
        <v>72.2</v>
      </c>
      <c r="Q139" s="3">
        <v>64.73</v>
      </c>
      <c r="R139" s="3">
        <v>1</v>
      </c>
    </row>
    <row r="140" spans="1:18">
      <c r="A140" s="1" t="s">
        <v>745</v>
      </c>
      <c r="B140" s="2" t="s">
        <v>746</v>
      </c>
      <c r="C140" s="3" t="s">
        <v>272</v>
      </c>
      <c r="D140" s="3" t="s">
        <v>838</v>
      </c>
      <c r="E140" s="2" t="s">
        <v>839</v>
      </c>
      <c r="F140" s="1" t="s">
        <v>835</v>
      </c>
      <c r="G140" s="3" t="s">
        <v>157</v>
      </c>
      <c r="H140" s="3" t="s">
        <v>840</v>
      </c>
      <c r="I140" s="2" t="s">
        <v>841</v>
      </c>
      <c r="J140" s="3" t="s">
        <v>36</v>
      </c>
      <c r="K140" s="9" t="s">
        <v>16</v>
      </c>
      <c r="L140" s="9" t="s">
        <v>908</v>
      </c>
      <c r="M140" s="3">
        <v>61</v>
      </c>
      <c r="N140" s="3">
        <v>54</v>
      </c>
      <c r="O140" s="3">
        <v>115</v>
      </c>
      <c r="P140" s="3">
        <v>68.7</v>
      </c>
      <c r="Q140" s="3">
        <v>63.1</v>
      </c>
      <c r="R140" s="3">
        <v>1</v>
      </c>
    </row>
    <row r="141" spans="1:18">
      <c r="A141" s="1" t="s">
        <v>842</v>
      </c>
      <c r="B141" s="2" t="s">
        <v>843</v>
      </c>
      <c r="C141" s="3" t="s">
        <v>637</v>
      </c>
      <c r="D141" s="3" t="s">
        <v>638</v>
      </c>
      <c r="E141" s="2" t="s">
        <v>844</v>
      </c>
      <c r="F141" s="1" t="s">
        <v>11</v>
      </c>
      <c r="G141" s="3" t="s">
        <v>12</v>
      </c>
      <c r="H141" s="3" t="s">
        <v>845</v>
      </c>
      <c r="I141" s="2" t="s">
        <v>846</v>
      </c>
      <c r="J141" s="3" t="s">
        <v>15</v>
      </c>
      <c r="K141" s="9" t="s">
        <v>16</v>
      </c>
      <c r="L141" s="9" t="s">
        <v>909</v>
      </c>
      <c r="M141" s="3">
        <v>73</v>
      </c>
      <c r="N141" s="3">
        <v>63.5</v>
      </c>
      <c r="O141" s="3">
        <v>136.5</v>
      </c>
      <c r="P141" s="3">
        <v>74.599999999999994</v>
      </c>
      <c r="Q141" s="3">
        <v>71.430000000000007</v>
      </c>
      <c r="R141" s="3">
        <v>1</v>
      </c>
    </row>
    <row r="142" spans="1:18">
      <c r="A142" s="1" t="s">
        <v>842</v>
      </c>
      <c r="B142" s="2" t="s">
        <v>843</v>
      </c>
      <c r="C142" s="3" t="s">
        <v>637</v>
      </c>
      <c r="D142" s="3" t="s">
        <v>638</v>
      </c>
      <c r="E142" s="2" t="s">
        <v>847</v>
      </c>
      <c r="F142" s="1" t="s">
        <v>11</v>
      </c>
      <c r="G142" s="3" t="s">
        <v>27</v>
      </c>
      <c r="H142" s="3" t="s">
        <v>848</v>
      </c>
      <c r="I142" s="2" t="s">
        <v>849</v>
      </c>
      <c r="J142" s="3" t="s">
        <v>15</v>
      </c>
      <c r="K142" s="9" t="s">
        <v>16</v>
      </c>
      <c r="L142" s="9" t="s">
        <v>143</v>
      </c>
      <c r="M142" s="3">
        <v>63</v>
      </c>
      <c r="N142" s="3">
        <v>61.5</v>
      </c>
      <c r="O142" s="3">
        <v>124.5</v>
      </c>
      <c r="P142" s="3">
        <v>76.2</v>
      </c>
      <c r="Q142" s="3">
        <v>69.23</v>
      </c>
      <c r="R142" s="3">
        <v>1</v>
      </c>
    </row>
    <row r="143" spans="1:18">
      <c r="A143" s="1" t="s">
        <v>842</v>
      </c>
      <c r="B143" s="2" t="s">
        <v>843</v>
      </c>
      <c r="C143" s="3" t="s">
        <v>850</v>
      </c>
      <c r="D143" s="3" t="s">
        <v>851</v>
      </c>
      <c r="E143" s="2" t="s">
        <v>852</v>
      </c>
      <c r="F143" s="1" t="s">
        <v>11</v>
      </c>
      <c r="G143" s="3" t="s">
        <v>157</v>
      </c>
      <c r="H143" s="3" t="s">
        <v>853</v>
      </c>
      <c r="I143" s="2" t="s">
        <v>854</v>
      </c>
      <c r="J143" s="3" t="s">
        <v>15</v>
      </c>
      <c r="K143" s="9" t="s">
        <v>23</v>
      </c>
      <c r="L143" s="9" t="s">
        <v>910</v>
      </c>
      <c r="M143" s="3">
        <v>72</v>
      </c>
      <c r="N143" s="3">
        <v>63</v>
      </c>
      <c r="O143" s="3">
        <v>135</v>
      </c>
      <c r="P143" s="3">
        <v>81.2</v>
      </c>
      <c r="Q143" s="3">
        <v>74.349999999999994</v>
      </c>
      <c r="R143" s="3">
        <v>1</v>
      </c>
    </row>
    <row r="144" spans="1:18">
      <c r="A144" s="1" t="s">
        <v>842</v>
      </c>
      <c r="B144" s="2" t="s">
        <v>843</v>
      </c>
      <c r="C144" s="3" t="s">
        <v>765</v>
      </c>
      <c r="D144" s="3" t="s">
        <v>766</v>
      </c>
      <c r="E144" s="2" t="s">
        <v>855</v>
      </c>
      <c r="F144" s="1" t="s">
        <v>11</v>
      </c>
      <c r="G144" s="3" t="s">
        <v>12</v>
      </c>
      <c r="H144" s="3" t="s">
        <v>856</v>
      </c>
      <c r="I144" s="2" t="s">
        <v>857</v>
      </c>
      <c r="J144" s="3" t="s">
        <v>15</v>
      </c>
      <c r="K144" s="9" t="s">
        <v>23</v>
      </c>
      <c r="L144" s="9" t="s">
        <v>645</v>
      </c>
      <c r="M144" s="3">
        <v>65.2</v>
      </c>
      <c r="N144" s="3">
        <v>67</v>
      </c>
      <c r="O144" s="3">
        <v>132.19999999999999</v>
      </c>
      <c r="P144" s="3">
        <v>80.599999999999994</v>
      </c>
      <c r="Q144" s="3">
        <v>73.349999999999994</v>
      </c>
      <c r="R144" s="3">
        <v>1</v>
      </c>
    </row>
    <row r="145" spans="1:18">
      <c r="A145" s="1" t="s">
        <v>842</v>
      </c>
      <c r="B145" s="2" t="s">
        <v>843</v>
      </c>
      <c r="C145" s="3" t="s">
        <v>357</v>
      </c>
      <c r="D145" s="3" t="s">
        <v>555</v>
      </c>
      <c r="E145" s="2" t="s">
        <v>858</v>
      </c>
      <c r="F145" s="1" t="s">
        <v>371</v>
      </c>
      <c r="G145" s="3" t="s">
        <v>372</v>
      </c>
      <c r="H145" s="3" t="s">
        <v>859</v>
      </c>
      <c r="I145" s="2" t="s">
        <v>860</v>
      </c>
      <c r="J145" s="3" t="s">
        <v>15</v>
      </c>
      <c r="K145" s="9" t="s">
        <v>16</v>
      </c>
      <c r="L145" s="9" t="s">
        <v>861</v>
      </c>
      <c r="M145" s="3">
        <v>75.5</v>
      </c>
      <c r="N145" s="3">
        <v>68.5</v>
      </c>
      <c r="O145" s="3">
        <v>144</v>
      </c>
      <c r="P145" s="3">
        <v>73</v>
      </c>
      <c r="Q145" s="3">
        <v>72.5</v>
      </c>
      <c r="R145" s="3">
        <v>1</v>
      </c>
    </row>
    <row r="146" spans="1:18">
      <c r="A146" s="1" t="s">
        <v>842</v>
      </c>
      <c r="B146" s="2" t="s">
        <v>843</v>
      </c>
      <c r="C146" s="3" t="s">
        <v>357</v>
      </c>
      <c r="D146" s="3" t="s">
        <v>555</v>
      </c>
      <c r="E146" s="2" t="s">
        <v>858</v>
      </c>
      <c r="F146" s="1" t="s">
        <v>371</v>
      </c>
      <c r="G146" s="3" t="s">
        <v>372</v>
      </c>
      <c r="H146" s="3" t="s">
        <v>862</v>
      </c>
      <c r="I146" s="2" t="s">
        <v>863</v>
      </c>
      <c r="J146" s="3" t="s">
        <v>15</v>
      </c>
      <c r="K146" s="9" t="s">
        <v>16</v>
      </c>
      <c r="L146" s="9" t="s">
        <v>589</v>
      </c>
      <c r="M146" s="3">
        <v>68.099999999999994</v>
      </c>
      <c r="N146" s="3">
        <v>62</v>
      </c>
      <c r="O146" s="3">
        <v>130.1</v>
      </c>
      <c r="P146" s="3">
        <v>72.400000000000006</v>
      </c>
      <c r="Q146" s="3">
        <v>68.73</v>
      </c>
      <c r="R146" s="3">
        <v>2</v>
      </c>
    </row>
    <row r="147" spans="1:18">
      <c r="A147" s="1" t="s">
        <v>842</v>
      </c>
      <c r="B147" s="2" t="s">
        <v>843</v>
      </c>
      <c r="C147" s="3" t="s">
        <v>357</v>
      </c>
      <c r="D147" s="3" t="s">
        <v>555</v>
      </c>
      <c r="E147" s="2" t="s">
        <v>864</v>
      </c>
      <c r="F147" s="1" t="s">
        <v>371</v>
      </c>
      <c r="G147" s="3" t="s">
        <v>396</v>
      </c>
      <c r="H147" s="3" t="s">
        <v>865</v>
      </c>
      <c r="I147" s="2" t="s">
        <v>866</v>
      </c>
      <c r="J147" s="3" t="s">
        <v>36</v>
      </c>
      <c r="K147" s="9" t="s">
        <v>16</v>
      </c>
      <c r="L147" s="9" t="s">
        <v>911</v>
      </c>
      <c r="M147" s="3">
        <v>67.099999999999994</v>
      </c>
      <c r="N147" s="3">
        <v>65</v>
      </c>
      <c r="O147" s="3">
        <v>132.1</v>
      </c>
      <c r="P147" s="3">
        <v>73.8</v>
      </c>
      <c r="Q147" s="3">
        <v>69.930000000000007</v>
      </c>
      <c r="R147" s="3">
        <v>1</v>
      </c>
    </row>
    <row r="148" spans="1:18">
      <c r="A148" s="1" t="s">
        <v>842</v>
      </c>
      <c r="B148" s="2" t="s">
        <v>843</v>
      </c>
      <c r="C148" s="3" t="s">
        <v>357</v>
      </c>
      <c r="D148" s="3" t="s">
        <v>555</v>
      </c>
      <c r="E148" s="2" t="s">
        <v>864</v>
      </c>
      <c r="F148" s="1" t="s">
        <v>371</v>
      </c>
      <c r="G148" s="3" t="s">
        <v>396</v>
      </c>
      <c r="H148" s="3" t="s">
        <v>867</v>
      </c>
      <c r="I148" s="2" t="s">
        <v>868</v>
      </c>
      <c r="J148" s="3" t="s">
        <v>36</v>
      </c>
      <c r="K148" s="9" t="s">
        <v>23</v>
      </c>
      <c r="L148" s="9" t="s">
        <v>124</v>
      </c>
      <c r="M148" s="3">
        <v>74.3</v>
      </c>
      <c r="N148" s="3">
        <v>59.5</v>
      </c>
      <c r="O148" s="3">
        <v>133.80000000000001</v>
      </c>
      <c r="P148" s="3">
        <v>69.3</v>
      </c>
      <c r="Q148" s="3">
        <v>68.099999999999994</v>
      </c>
      <c r="R148" s="3">
        <v>2</v>
      </c>
    </row>
    <row r="149" spans="1:18">
      <c r="A149" s="1" t="s">
        <v>842</v>
      </c>
      <c r="B149" s="2" t="s">
        <v>843</v>
      </c>
      <c r="C149" s="3" t="s">
        <v>357</v>
      </c>
      <c r="D149" s="3" t="s">
        <v>555</v>
      </c>
      <c r="E149" s="2" t="s">
        <v>864</v>
      </c>
      <c r="F149" s="1" t="s">
        <v>371</v>
      </c>
      <c r="G149" s="3" t="s">
        <v>396</v>
      </c>
      <c r="H149" s="3" t="s">
        <v>869</v>
      </c>
      <c r="I149" s="2" t="s">
        <v>870</v>
      </c>
      <c r="J149" s="3" t="s">
        <v>36</v>
      </c>
      <c r="K149" s="9" t="s">
        <v>23</v>
      </c>
      <c r="L149" s="9" t="s">
        <v>871</v>
      </c>
      <c r="M149" s="3">
        <v>63.7</v>
      </c>
      <c r="N149" s="3">
        <v>56</v>
      </c>
      <c r="O149" s="3">
        <v>119.7</v>
      </c>
      <c r="P149" s="3">
        <v>74</v>
      </c>
      <c r="Q149" s="3">
        <v>66.930000000000007</v>
      </c>
      <c r="R149" s="3">
        <v>3</v>
      </c>
    </row>
    <row r="150" spans="1:18">
      <c r="A150" s="1" t="s">
        <v>842</v>
      </c>
      <c r="B150" s="2" t="s">
        <v>843</v>
      </c>
      <c r="C150" s="3" t="s">
        <v>357</v>
      </c>
      <c r="D150" s="3" t="s">
        <v>555</v>
      </c>
      <c r="E150" s="2" t="s">
        <v>864</v>
      </c>
      <c r="F150" s="1" t="s">
        <v>371</v>
      </c>
      <c r="G150" s="3" t="s">
        <v>396</v>
      </c>
      <c r="H150" s="3" t="s">
        <v>872</v>
      </c>
      <c r="I150" s="2" t="s">
        <v>873</v>
      </c>
      <c r="J150" s="3" t="s">
        <v>36</v>
      </c>
      <c r="K150" s="9" t="s">
        <v>16</v>
      </c>
      <c r="L150" s="9" t="s">
        <v>589</v>
      </c>
      <c r="M150" s="3">
        <v>65.5</v>
      </c>
      <c r="N150" s="3">
        <v>58.5</v>
      </c>
      <c r="O150" s="3">
        <v>124</v>
      </c>
      <c r="P150" s="3">
        <v>71.400000000000006</v>
      </c>
      <c r="Q150" s="3">
        <v>66.7</v>
      </c>
      <c r="R150" s="3">
        <v>4</v>
      </c>
    </row>
    <row r="151" spans="1:18">
      <c r="A151" s="1" t="s">
        <v>842</v>
      </c>
      <c r="B151" s="2" t="s">
        <v>843</v>
      </c>
      <c r="C151" s="3" t="s">
        <v>458</v>
      </c>
      <c r="D151" s="3" t="s">
        <v>579</v>
      </c>
      <c r="E151" s="2" t="s">
        <v>874</v>
      </c>
      <c r="F151" s="1" t="s">
        <v>469</v>
      </c>
      <c r="G151" s="3" t="s">
        <v>12</v>
      </c>
      <c r="H151" s="3" t="s">
        <v>875</v>
      </c>
      <c r="I151" s="2" t="s">
        <v>876</v>
      </c>
      <c r="J151" s="3" t="s">
        <v>15</v>
      </c>
      <c r="K151" s="9" t="s">
        <v>16</v>
      </c>
      <c r="L151" s="9" t="s">
        <v>877</v>
      </c>
      <c r="M151" s="3">
        <v>65.2</v>
      </c>
      <c r="N151" s="3">
        <v>61</v>
      </c>
      <c r="O151" s="3">
        <v>126.2</v>
      </c>
      <c r="P151" s="3">
        <v>73</v>
      </c>
      <c r="Q151" s="3">
        <v>68.05</v>
      </c>
      <c r="R151" s="3">
        <v>1</v>
      </c>
    </row>
    <row r="152" spans="1:18">
      <c r="A152" s="4" t="s">
        <v>6</v>
      </c>
      <c r="B152" s="5" t="s">
        <v>7</v>
      </c>
      <c r="C152" s="6" t="s">
        <v>8</v>
      </c>
      <c r="D152" s="6" t="s">
        <v>9</v>
      </c>
      <c r="E152" s="5" t="s">
        <v>10</v>
      </c>
      <c r="F152" s="4" t="s">
        <v>11</v>
      </c>
      <c r="G152" s="6" t="s">
        <v>12</v>
      </c>
      <c r="H152" s="6" t="s">
        <v>13</v>
      </c>
      <c r="I152" s="5" t="s">
        <v>14</v>
      </c>
      <c r="J152" s="6" t="s">
        <v>15</v>
      </c>
      <c r="K152" s="6" t="s">
        <v>16</v>
      </c>
      <c r="L152" s="5" t="s">
        <v>912</v>
      </c>
      <c r="M152" s="6">
        <v>72.900000000000006</v>
      </c>
      <c r="N152" s="6">
        <v>64.5</v>
      </c>
      <c r="O152" s="6">
        <v>137.4</v>
      </c>
      <c r="P152" s="6">
        <v>78.400000000000006</v>
      </c>
      <c r="Q152" s="6">
        <v>73.55</v>
      </c>
      <c r="R152" s="6">
        <v>1</v>
      </c>
    </row>
    <row r="153" spans="1:18" ht="24">
      <c r="A153" s="4" t="s">
        <v>6</v>
      </c>
      <c r="B153" s="5" t="s">
        <v>7</v>
      </c>
      <c r="C153" s="6" t="s">
        <v>17</v>
      </c>
      <c r="D153" s="6" t="s">
        <v>18</v>
      </c>
      <c r="E153" s="5" t="s">
        <v>19</v>
      </c>
      <c r="F153" s="4" t="s">
        <v>20</v>
      </c>
      <c r="G153" s="6" t="s">
        <v>12</v>
      </c>
      <c r="H153" s="6" t="s">
        <v>21</v>
      </c>
      <c r="I153" s="5" t="s">
        <v>22</v>
      </c>
      <c r="J153" s="6" t="s">
        <v>15</v>
      </c>
      <c r="K153" s="6" t="s">
        <v>23</v>
      </c>
      <c r="L153" s="6" t="s">
        <v>24</v>
      </c>
      <c r="M153" s="6">
        <v>82.2</v>
      </c>
      <c r="N153" s="6">
        <v>64</v>
      </c>
      <c r="O153" s="6">
        <v>146.19999999999999</v>
      </c>
      <c r="P153" s="6">
        <v>80.400000000000006</v>
      </c>
      <c r="Q153" s="6">
        <v>76.75</v>
      </c>
      <c r="R153" s="6">
        <v>1</v>
      </c>
    </row>
    <row r="154" spans="1:18" ht="24">
      <c r="A154" s="4" t="s">
        <v>6</v>
      </c>
      <c r="B154" s="5" t="s">
        <v>7</v>
      </c>
      <c r="C154" s="6" t="s">
        <v>17</v>
      </c>
      <c r="D154" s="6" t="s">
        <v>18</v>
      </c>
      <c r="E154" s="5" t="s">
        <v>25</v>
      </c>
      <c r="F154" s="4" t="s">
        <v>26</v>
      </c>
      <c r="G154" s="6" t="s">
        <v>27</v>
      </c>
      <c r="H154" s="6" t="s">
        <v>28</v>
      </c>
      <c r="I154" s="5" t="s">
        <v>29</v>
      </c>
      <c r="J154" s="6" t="s">
        <v>15</v>
      </c>
      <c r="K154" s="6" t="s">
        <v>16</v>
      </c>
      <c r="L154" s="6" t="s">
        <v>30</v>
      </c>
      <c r="M154" s="6">
        <v>70.900000000000006</v>
      </c>
      <c r="N154" s="6">
        <v>70.5</v>
      </c>
      <c r="O154" s="6">
        <v>141.4</v>
      </c>
      <c r="P154" s="6">
        <v>76.400000000000006</v>
      </c>
      <c r="Q154" s="6">
        <v>73.55</v>
      </c>
      <c r="R154" s="6">
        <v>1</v>
      </c>
    </row>
    <row r="155" spans="1:18" ht="24">
      <c r="A155" s="4" t="s">
        <v>6</v>
      </c>
      <c r="B155" s="5" t="s">
        <v>7</v>
      </c>
      <c r="C155" s="6" t="s">
        <v>17</v>
      </c>
      <c r="D155" s="6" t="s">
        <v>18</v>
      </c>
      <c r="E155" s="5" t="s">
        <v>31</v>
      </c>
      <c r="F155" s="4" t="s">
        <v>32</v>
      </c>
      <c r="G155" s="6" t="s">
        <v>33</v>
      </c>
      <c r="H155" s="6" t="s">
        <v>34</v>
      </c>
      <c r="I155" s="5" t="s">
        <v>35</v>
      </c>
      <c r="J155" s="6" t="s">
        <v>36</v>
      </c>
      <c r="K155" s="6" t="s">
        <v>16</v>
      </c>
      <c r="L155" s="6" t="s">
        <v>37</v>
      </c>
      <c r="M155" s="6">
        <v>68.5</v>
      </c>
      <c r="N155" s="6">
        <v>66</v>
      </c>
      <c r="O155" s="6">
        <v>134.5</v>
      </c>
      <c r="P155" s="6">
        <v>77.2</v>
      </c>
      <c r="Q155" s="6">
        <v>72.23</v>
      </c>
      <c r="R155" s="6">
        <v>1</v>
      </c>
    </row>
    <row r="156" spans="1:18" ht="24">
      <c r="A156" s="4" t="s">
        <v>6</v>
      </c>
      <c r="B156" s="5" t="s">
        <v>7</v>
      </c>
      <c r="C156" s="6" t="s">
        <v>17</v>
      </c>
      <c r="D156" s="6" t="s">
        <v>18</v>
      </c>
      <c r="E156" s="5" t="s">
        <v>38</v>
      </c>
      <c r="F156" s="4" t="s">
        <v>39</v>
      </c>
      <c r="G156" s="6" t="s">
        <v>40</v>
      </c>
      <c r="H156" s="6" t="s">
        <v>41</v>
      </c>
      <c r="I156" s="5" t="s">
        <v>42</v>
      </c>
      <c r="J156" s="6" t="s">
        <v>15</v>
      </c>
      <c r="K156" s="6" t="s">
        <v>23</v>
      </c>
      <c r="L156" s="6" t="s">
        <v>43</v>
      </c>
      <c r="M156" s="6">
        <v>68.8</v>
      </c>
      <c r="N156" s="6">
        <v>69</v>
      </c>
      <c r="O156" s="6">
        <v>137.80000000000001</v>
      </c>
      <c r="P156" s="6">
        <v>83</v>
      </c>
      <c r="Q156" s="6">
        <v>75.95</v>
      </c>
      <c r="R156" s="6">
        <v>1</v>
      </c>
    </row>
    <row r="157" spans="1:18" ht="36">
      <c r="A157" s="4" t="s">
        <v>6</v>
      </c>
      <c r="B157" s="5" t="s">
        <v>7</v>
      </c>
      <c r="C157" s="6" t="s">
        <v>44</v>
      </c>
      <c r="D157" s="6" t="s">
        <v>45</v>
      </c>
      <c r="E157" s="5" t="s">
        <v>46</v>
      </c>
      <c r="F157" s="4" t="s">
        <v>47</v>
      </c>
      <c r="G157" s="6" t="s">
        <v>12</v>
      </c>
      <c r="H157" s="6" t="s">
        <v>48</v>
      </c>
      <c r="I157" s="5" t="s">
        <v>49</v>
      </c>
      <c r="J157" s="6" t="s">
        <v>15</v>
      </c>
      <c r="K157" s="6" t="s">
        <v>16</v>
      </c>
      <c r="L157" s="5" t="s">
        <v>913</v>
      </c>
      <c r="M157" s="6">
        <v>67.5</v>
      </c>
      <c r="N157" s="6">
        <v>68.5</v>
      </c>
      <c r="O157" s="6">
        <v>136</v>
      </c>
      <c r="P157" s="6">
        <v>78.400000000000006</v>
      </c>
      <c r="Q157" s="6">
        <v>73.2</v>
      </c>
      <c r="R157" s="6">
        <v>1</v>
      </c>
    </row>
    <row r="158" spans="1:18" ht="36">
      <c r="A158" s="4" t="s">
        <v>6</v>
      </c>
      <c r="B158" s="5" t="s">
        <v>7</v>
      </c>
      <c r="C158" s="6" t="s">
        <v>44</v>
      </c>
      <c r="D158" s="6" t="s">
        <v>45</v>
      </c>
      <c r="E158" s="5" t="s">
        <v>50</v>
      </c>
      <c r="F158" s="4" t="s">
        <v>51</v>
      </c>
      <c r="G158" s="6" t="s">
        <v>27</v>
      </c>
      <c r="H158" s="6" t="s">
        <v>52</v>
      </c>
      <c r="I158" s="5" t="s">
        <v>53</v>
      </c>
      <c r="J158" s="6" t="s">
        <v>36</v>
      </c>
      <c r="K158" s="6" t="s">
        <v>16</v>
      </c>
      <c r="L158" s="6" t="s">
        <v>54</v>
      </c>
      <c r="M158" s="6">
        <v>79.400000000000006</v>
      </c>
      <c r="N158" s="6">
        <v>60</v>
      </c>
      <c r="O158" s="6">
        <v>139.4</v>
      </c>
      <c r="P158" s="6">
        <v>74.599999999999994</v>
      </c>
      <c r="Q158" s="6">
        <v>72.150000000000006</v>
      </c>
      <c r="R158" s="6">
        <v>1</v>
      </c>
    </row>
    <row r="159" spans="1:18" ht="24">
      <c r="A159" s="4" t="s">
        <v>6</v>
      </c>
      <c r="B159" s="5" t="s">
        <v>7</v>
      </c>
      <c r="C159" s="6" t="s">
        <v>44</v>
      </c>
      <c r="D159" s="6" t="s">
        <v>45</v>
      </c>
      <c r="E159" s="5" t="s">
        <v>55</v>
      </c>
      <c r="F159" s="4" t="s">
        <v>56</v>
      </c>
      <c r="G159" s="6" t="s">
        <v>33</v>
      </c>
      <c r="H159" s="6" t="s">
        <v>57</v>
      </c>
      <c r="I159" s="5" t="s">
        <v>58</v>
      </c>
      <c r="J159" s="6" t="s">
        <v>36</v>
      </c>
      <c r="K159" s="6" t="s">
        <v>23</v>
      </c>
      <c r="L159" s="6" t="s">
        <v>59</v>
      </c>
      <c r="M159" s="6">
        <v>71.400000000000006</v>
      </c>
      <c r="N159" s="6">
        <v>64.5</v>
      </c>
      <c r="O159" s="6">
        <v>135.9</v>
      </c>
      <c r="P159" s="6">
        <v>79.400000000000006</v>
      </c>
      <c r="Q159" s="6">
        <v>73.680000000000007</v>
      </c>
      <c r="R159" s="6">
        <v>1</v>
      </c>
    </row>
    <row r="160" spans="1:18" ht="24">
      <c r="A160" s="4" t="s">
        <v>6</v>
      </c>
      <c r="B160" s="5" t="s">
        <v>7</v>
      </c>
      <c r="C160" s="6" t="s">
        <v>44</v>
      </c>
      <c r="D160" s="6" t="s">
        <v>45</v>
      </c>
      <c r="E160" s="5" t="s">
        <v>60</v>
      </c>
      <c r="F160" s="4" t="s">
        <v>61</v>
      </c>
      <c r="G160" s="6" t="s">
        <v>40</v>
      </c>
      <c r="H160" s="6" t="s">
        <v>62</v>
      </c>
      <c r="I160" s="5" t="s">
        <v>63</v>
      </c>
      <c r="J160" s="6" t="s">
        <v>36</v>
      </c>
      <c r="K160" s="6" t="s">
        <v>16</v>
      </c>
      <c r="L160" s="6" t="s">
        <v>914</v>
      </c>
      <c r="M160" s="6">
        <v>66.5</v>
      </c>
      <c r="N160" s="6">
        <v>62</v>
      </c>
      <c r="O160" s="6">
        <v>128.5</v>
      </c>
      <c r="P160" s="6">
        <v>76</v>
      </c>
      <c r="Q160" s="6">
        <v>70.13</v>
      </c>
      <c r="R160" s="6">
        <v>1</v>
      </c>
    </row>
    <row r="161" spans="1:18">
      <c r="A161" s="4" t="s">
        <v>6</v>
      </c>
      <c r="B161" s="5" t="s">
        <v>7</v>
      </c>
      <c r="C161" s="6" t="s">
        <v>44</v>
      </c>
      <c r="D161" s="6" t="s">
        <v>45</v>
      </c>
      <c r="E161" s="5" t="s">
        <v>64</v>
      </c>
      <c r="F161" s="4" t="s">
        <v>65</v>
      </c>
      <c r="G161" s="6" t="s">
        <v>66</v>
      </c>
      <c r="H161" s="6" t="s">
        <v>67</v>
      </c>
      <c r="I161" s="5" t="s">
        <v>68</v>
      </c>
      <c r="J161" s="6" t="s">
        <v>36</v>
      </c>
      <c r="K161" s="6" t="s">
        <v>16</v>
      </c>
      <c r="L161" s="6" t="s">
        <v>915</v>
      </c>
      <c r="M161" s="6">
        <v>78.599999999999994</v>
      </c>
      <c r="N161" s="6">
        <v>55.5</v>
      </c>
      <c r="O161" s="6">
        <v>134.1</v>
      </c>
      <c r="P161" s="6">
        <v>73.400000000000006</v>
      </c>
      <c r="Q161" s="6">
        <v>70.23</v>
      </c>
      <c r="R161" s="6">
        <v>1</v>
      </c>
    </row>
    <row r="162" spans="1:18" ht="24">
      <c r="A162" s="4" t="s">
        <v>6</v>
      </c>
      <c r="B162" s="5" t="s">
        <v>7</v>
      </c>
      <c r="C162" s="6" t="s">
        <v>44</v>
      </c>
      <c r="D162" s="6" t="s">
        <v>45</v>
      </c>
      <c r="E162" s="5" t="s">
        <v>69</v>
      </c>
      <c r="F162" s="4" t="s">
        <v>70</v>
      </c>
      <c r="G162" s="6" t="s">
        <v>71</v>
      </c>
      <c r="H162" s="6" t="s">
        <v>72</v>
      </c>
      <c r="I162" s="5" t="s">
        <v>73</v>
      </c>
      <c r="J162" s="6" t="s">
        <v>15</v>
      </c>
      <c r="K162" s="6" t="s">
        <v>16</v>
      </c>
      <c r="L162" s="6" t="s">
        <v>74</v>
      </c>
      <c r="M162" s="6">
        <v>74.3</v>
      </c>
      <c r="N162" s="6">
        <v>62.5</v>
      </c>
      <c r="O162" s="6">
        <v>136.80000000000001</v>
      </c>
      <c r="P162" s="6">
        <v>74.400000000000006</v>
      </c>
      <c r="Q162" s="6">
        <v>71.400000000000006</v>
      </c>
      <c r="R162" s="6">
        <v>1</v>
      </c>
    </row>
    <row r="163" spans="1:18" ht="24">
      <c r="A163" s="4" t="s">
        <v>6</v>
      </c>
      <c r="B163" s="5" t="s">
        <v>7</v>
      </c>
      <c r="C163" s="6" t="s">
        <v>44</v>
      </c>
      <c r="D163" s="6" t="s">
        <v>45</v>
      </c>
      <c r="E163" s="5" t="s">
        <v>75</v>
      </c>
      <c r="F163" s="4" t="s">
        <v>76</v>
      </c>
      <c r="G163" s="6" t="s">
        <v>77</v>
      </c>
      <c r="H163" s="6" t="s">
        <v>78</v>
      </c>
      <c r="I163" s="5" t="s">
        <v>79</v>
      </c>
      <c r="J163" s="6" t="s">
        <v>36</v>
      </c>
      <c r="K163" s="6" t="s">
        <v>16</v>
      </c>
      <c r="L163" s="6" t="s">
        <v>80</v>
      </c>
      <c r="M163" s="6">
        <v>75</v>
      </c>
      <c r="N163" s="6">
        <v>68</v>
      </c>
      <c r="O163" s="6">
        <v>143</v>
      </c>
      <c r="P163" s="6">
        <v>72.400000000000006</v>
      </c>
      <c r="Q163" s="6">
        <v>71.95</v>
      </c>
      <c r="R163" s="6">
        <v>1</v>
      </c>
    </row>
    <row r="164" spans="1:18">
      <c r="A164" s="4" t="s">
        <v>6</v>
      </c>
      <c r="B164" s="5" t="s">
        <v>7</v>
      </c>
      <c r="C164" s="6" t="s">
        <v>81</v>
      </c>
      <c r="D164" s="6" t="s">
        <v>82</v>
      </c>
      <c r="E164" s="5" t="s">
        <v>83</v>
      </c>
      <c r="F164" s="4" t="s">
        <v>11</v>
      </c>
      <c r="G164" s="6" t="s">
        <v>12</v>
      </c>
      <c r="H164" s="6" t="s">
        <v>84</v>
      </c>
      <c r="I164" s="5" t="s">
        <v>85</v>
      </c>
      <c r="J164" s="6" t="s">
        <v>36</v>
      </c>
      <c r="K164" s="6" t="s">
        <v>23</v>
      </c>
      <c r="L164" s="5" t="s">
        <v>916</v>
      </c>
      <c r="M164" s="6">
        <v>76.2</v>
      </c>
      <c r="N164" s="6">
        <v>54</v>
      </c>
      <c r="O164" s="6">
        <v>130.19999999999999</v>
      </c>
      <c r="P164" s="6">
        <v>79.2</v>
      </c>
      <c r="Q164" s="6">
        <v>72.150000000000006</v>
      </c>
      <c r="R164" s="6">
        <v>1</v>
      </c>
    </row>
    <row r="165" spans="1:18">
      <c r="A165" s="4" t="s">
        <v>6</v>
      </c>
      <c r="B165" s="5" t="s">
        <v>7</v>
      </c>
      <c r="C165" s="6" t="s">
        <v>81</v>
      </c>
      <c r="D165" s="6" t="s">
        <v>82</v>
      </c>
      <c r="E165" s="5" t="s">
        <v>87</v>
      </c>
      <c r="F165" s="4" t="s">
        <v>11</v>
      </c>
      <c r="G165" s="6" t="s">
        <v>27</v>
      </c>
      <c r="H165" s="6" t="s">
        <v>88</v>
      </c>
      <c r="I165" s="5" t="s">
        <v>89</v>
      </c>
      <c r="J165" s="6" t="s">
        <v>15</v>
      </c>
      <c r="K165" s="6" t="s">
        <v>16</v>
      </c>
      <c r="L165" s="6" t="s">
        <v>90</v>
      </c>
      <c r="M165" s="6">
        <v>74.599999999999994</v>
      </c>
      <c r="N165" s="6">
        <v>60</v>
      </c>
      <c r="O165" s="6">
        <v>134.6</v>
      </c>
      <c r="P165" s="6">
        <v>82.3</v>
      </c>
      <c r="Q165" s="6">
        <v>74.8</v>
      </c>
      <c r="R165" s="6">
        <v>1</v>
      </c>
    </row>
    <row r="166" spans="1:18">
      <c r="A166" s="4" t="s">
        <v>6</v>
      </c>
      <c r="B166" s="5" t="s">
        <v>7</v>
      </c>
      <c r="C166" s="6" t="s">
        <v>81</v>
      </c>
      <c r="D166" s="6" t="s">
        <v>82</v>
      </c>
      <c r="E166" s="5" t="s">
        <v>91</v>
      </c>
      <c r="F166" s="4" t="s">
        <v>11</v>
      </c>
      <c r="G166" s="6" t="s">
        <v>33</v>
      </c>
      <c r="H166" s="6" t="s">
        <v>92</v>
      </c>
      <c r="I166" s="5" t="s">
        <v>93</v>
      </c>
      <c r="J166" s="6" t="s">
        <v>15</v>
      </c>
      <c r="K166" s="6" t="s">
        <v>16</v>
      </c>
      <c r="L166" s="6" t="s">
        <v>95</v>
      </c>
      <c r="M166" s="6">
        <v>71.599999999999994</v>
      </c>
      <c r="N166" s="6">
        <v>64</v>
      </c>
      <c r="O166" s="6">
        <v>135.6</v>
      </c>
      <c r="P166" s="6">
        <v>76.2</v>
      </c>
      <c r="Q166" s="6">
        <v>72</v>
      </c>
      <c r="R166" s="6">
        <v>1</v>
      </c>
    </row>
    <row r="167" spans="1:18">
      <c r="A167" s="4" t="s">
        <v>6</v>
      </c>
      <c r="B167" s="5" t="s">
        <v>7</v>
      </c>
      <c r="C167" s="6" t="s">
        <v>96</v>
      </c>
      <c r="D167" s="6" t="s">
        <v>97</v>
      </c>
      <c r="E167" s="5" t="s">
        <v>98</v>
      </c>
      <c r="F167" s="4" t="s">
        <v>99</v>
      </c>
      <c r="G167" s="6" t="s">
        <v>12</v>
      </c>
      <c r="H167" s="6" t="s">
        <v>100</v>
      </c>
      <c r="I167" s="5" t="s">
        <v>101</v>
      </c>
      <c r="J167" s="6" t="s">
        <v>15</v>
      </c>
      <c r="K167" s="6" t="s">
        <v>23</v>
      </c>
      <c r="L167" s="6" t="s">
        <v>917</v>
      </c>
      <c r="M167" s="6">
        <v>77.900000000000006</v>
      </c>
      <c r="N167" s="6">
        <v>56.5</v>
      </c>
      <c r="O167" s="6">
        <v>134.4</v>
      </c>
      <c r="P167" s="6">
        <v>75</v>
      </c>
      <c r="Q167" s="6">
        <v>71.099999999999994</v>
      </c>
      <c r="R167" s="6">
        <v>1</v>
      </c>
    </row>
    <row r="168" spans="1:18" ht="36">
      <c r="A168" s="4" t="s">
        <v>6</v>
      </c>
      <c r="B168" s="5" t="s">
        <v>7</v>
      </c>
      <c r="C168" s="6" t="s">
        <v>96</v>
      </c>
      <c r="D168" s="6" t="s">
        <v>97</v>
      </c>
      <c r="E168" s="5" t="s">
        <v>102</v>
      </c>
      <c r="F168" s="4" t="s">
        <v>103</v>
      </c>
      <c r="G168" s="6" t="s">
        <v>27</v>
      </c>
      <c r="H168" s="6" t="s">
        <v>104</v>
      </c>
      <c r="I168" s="5" t="s">
        <v>105</v>
      </c>
      <c r="J168" s="6" t="s">
        <v>15</v>
      </c>
      <c r="K168" s="6" t="s">
        <v>16</v>
      </c>
      <c r="L168" s="6" t="s">
        <v>106</v>
      </c>
      <c r="M168" s="6">
        <v>72.3</v>
      </c>
      <c r="N168" s="6">
        <v>62.5</v>
      </c>
      <c r="O168" s="6">
        <v>134.80000000000001</v>
      </c>
      <c r="P168" s="6">
        <v>79.400000000000006</v>
      </c>
      <c r="Q168" s="6">
        <v>73.400000000000006</v>
      </c>
      <c r="R168" s="6">
        <v>1</v>
      </c>
    </row>
    <row r="169" spans="1:18" ht="24">
      <c r="A169" s="4" t="s">
        <v>6</v>
      </c>
      <c r="B169" s="5" t="s">
        <v>7</v>
      </c>
      <c r="C169" s="6" t="s">
        <v>96</v>
      </c>
      <c r="D169" s="6" t="s">
        <v>97</v>
      </c>
      <c r="E169" s="5" t="s">
        <v>107</v>
      </c>
      <c r="F169" s="4" t="s">
        <v>108</v>
      </c>
      <c r="G169" s="6" t="s">
        <v>33</v>
      </c>
      <c r="H169" s="6" t="s">
        <v>109</v>
      </c>
      <c r="I169" s="5" t="s">
        <v>110</v>
      </c>
      <c r="J169" s="6" t="s">
        <v>36</v>
      </c>
      <c r="K169" s="6" t="s">
        <v>16</v>
      </c>
      <c r="L169" s="6" t="s">
        <v>918</v>
      </c>
      <c r="M169" s="6">
        <v>83</v>
      </c>
      <c r="N169" s="6">
        <v>59</v>
      </c>
      <c r="O169" s="6">
        <v>142</v>
      </c>
      <c r="P169" s="6">
        <v>77</v>
      </c>
      <c r="Q169" s="6">
        <v>74</v>
      </c>
      <c r="R169" s="6">
        <v>1</v>
      </c>
    </row>
    <row r="170" spans="1:18" ht="24">
      <c r="A170" s="4" t="s">
        <v>6</v>
      </c>
      <c r="B170" s="5" t="s">
        <v>7</v>
      </c>
      <c r="C170" s="6" t="s">
        <v>96</v>
      </c>
      <c r="D170" s="6" t="s">
        <v>97</v>
      </c>
      <c r="E170" s="5" t="s">
        <v>111</v>
      </c>
      <c r="F170" s="4" t="s">
        <v>108</v>
      </c>
      <c r="G170" s="6" t="s">
        <v>40</v>
      </c>
      <c r="H170" s="6" t="s">
        <v>112</v>
      </c>
      <c r="I170" s="5" t="s">
        <v>113</v>
      </c>
      <c r="J170" s="6" t="s">
        <v>15</v>
      </c>
      <c r="K170" s="6" t="s">
        <v>23</v>
      </c>
      <c r="L170" s="6" t="s">
        <v>114</v>
      </c>
      <c r="M170" s="6">
        <v>66.3</v>
      </c>
      <c r="N170" s="6">
        <v>54.5</v>
      </c>
      <c r="O170" s="6">
        <v>120.8</v>
      </c>
      <c r="P170" s="6">
        <v>77</v>
      </c>
      <c r="Q170" s="6">
        <v>68.7</v>
      </c>
      <c r="R170" s="6">
        <v>1</v>
      </c>
    </row>
    <row r="171" spans="1:18" ht="36">
      <c r="A171" s="4" t="s">
        <v>6</v>
      </c>
      <c r="B171" s="5" t="s">
        <v>7</v>
      </c>
      <c r="C171" s="6" t="s">
        <v>96</v>
      </c>
      <c r="D171" s="6" t="s">
        <v>97</v>
      </c>
      <c r="E171" s="5" t="s">
        <v>115</v>
      </c>
      <c r="F171" s="4" t="s">
        <v>116</v>
      </c>
      <c r="G171" s="6" t="s">
        <v>66</v>
      </c>
      <c r="H171" s="6" t="s">
        <v>117</v>
      </c>
      <c r="I171" s="5" t="s">
        <v>118</v>
      </c>
      <c r="J171" s="6" t="s">
        <v>36</v>
      </c>
      <c r="K171" s="6" t="s">
        <v>16</v>
      </c>
      <c r="L171" s="6" t="s">
        <v>919</v>
      </c>
      <c r="M171" s="6">
        <v>72.3</v>
      </c>
      <c r="N171" s="6">
        <v>56.5</v>
      </c>
      <c r="O171" s="6">
        <v>128.80000000000001</v>
      </c>
      <c r="P171" s="6">
        <v>76.599999999999994</v>
      </c>
      <c r="Q171" s="6">
        <v>70.5</v>
      </c>
      <c r="R171" s="6">
        <v>1</v>
      </c>
    </row>
    <row r="172" spans="1:18">
      <c r="A172" s="4" t="s">
        <v>6</v>
      </c>
      <c r="B172" s="5" t="s">
        <v>7</v>
      </c>
      <c r="C172" s="6" t="s">
        <v>119</v>
      </c>
      <c r="D172" s="6" t="s">
        <v>120</v>
      </c>
      <c r="E172" s="5" t="s">
        <v>121</v>
      </c>
      <c r="F172" s="4" t="s">
        <v>11</v>
      </c>
      <c r="G172" s="6" t="s">
        <v>12</v>
      </c>
      <c r="H172" s="6" t="s">
        <v>122</v>
      </c>
      <c r="I172" s="5" t="s">
        <v>123</v>
      </c>
      <c r="J172" s="6" t="s">
        <v>36</v>
      </c>
      <c r="K172" s="6" t="s">
        <v>16</v>
      </c>
      <c r="L172" s="6" t="s">
        <v>124</v>
      </c>
      <c r="M172" s="6">
        <v>70.2</v>
      </c>
      <c r="N172" s="6">
        <v>60.5</v>
      </c>
      <c r="O172" s="6">
        <v>130.69999999999999</v>
      </c>
      <c r="P172" s="6">
        <v>79.8</v>
      </c>
      <c r="Q172" s="6">
        <v>72.58</v>
      </c>
      <c r="R172" s="6">
        <v>1</v>
      </c>
    </row>
    <row r="173" spans="1:18" ht="24">
      <c r="A173" s="4" t="s">
        <v>6</v>
      </c>
      <c r="B173" s="5" t="s">
        <v>7</v>
      </c>
      <c r="C173" s="6" t="s">
        <v>125</v>
      </c>
      <c r="D173" s="6" t="s">
        <v>126</v>
      </c>
      <c r="E173" s="5" t="s">
        <v>127</v>
      </c>
      <c r="F173" s="4" t="s">
        <v>128</v>
      </c>
      <c r="G173" s="6" t="s">
        <v>12</v>
      </c>
      <c r="H173" s="6" t="s">
        <v>129</v>
      </c>
      <c r="I173" s="5" t="s">
        <v>130</v>
      </c>
      <c r="J173" s="6" t="s">
        <v>36</v>
      </c>
      <c r="K173" s="6" t="s">
        <v>16</v>
      </c>
      <c r="L173" s="6" t="s">
        <v>131</v>
      </c>
      <c r="M173" s="6">
        <v>74.7</v>
      </c>
      <c r="N173" s="6">
        <v>61.5</v>
      </c>
      <c r="O173" s="6">
        <v>136.19999999999999</v>
      </c>
      <c r="P173" s="6">
        <v>79.400000000000006</v>
      </c>
      <c r="Q173" s="6">
        <v>73.75</v>
      </c>
      <c r="R173" s="6">
        <v>1</v>
      </c>
    </row>
    <row r="174" spans="1:18">
      <c r="A174" s="4" t="s">
        <v>132</v>
      </c>
      <c r="B174" s="5" t="s">
        <v>920</v>
      </c>
      <c r="C174" s="6" t="s">
        <v>133</v>
      </c>
      <c r="D174" s="6" t="s">
        <v>134</v>
      </c>
      <c r="E174" s="5" t="s">
        <v>135</v>
      </c>
      <c r="F174" s="4" t="s">
        <v>11</v>
      </c>
      <c r="G174" s="6" t="s">
        <v>12</v>
      </c>
      <c r="H174" s="6" t="s">
        <v>136</v>
      </c>
      <c r="I174" s="5" t="s">
        <v>137</v>
      </c>
      <c r="J174" s="6" t="s">
        <v>15</v>
      </c>
      <c r="K174" s="6" t="s">
        <v>16</v>
      </c>
      <c r="L174" s="6" t="s">
        <v>921</v>
      </c>
      <c r="M174" s="6">
        <v>72</v>
      </c>
      <c r="N174" s="6">
        <v>60.5</v>
      </c>
      <c r="O174" s="6">
        <v>132.5</v>
      </c>
      <c r="P174" s="6">
        <v>72.2</v>
      </c>
      <c r="Q174" s="6">
        <v>69.23</v>
      </c>
      <c r="R174" s="6">
        <v>1</v>
      </c>
    </row>
    <row r="175" spans="1:18">
      <c r="A175" s="4" t="s">
        <v>132</v>
      </c>
      <c r="B175" s="5" t="s">
        <v>922</v>
      </c>
      <c r="C175" s="6" t="s">
        <v>138</v>
      </c>
      <c r="D175" s="6" t="s">
        <v>139</v>
      </c>
      <c r="E175" s="5" t="s">
        <v>140</v>
      </c>
      <c r="F175" s="4" t="s">
        <v>11</v>
      </c>
      <c r="G175" s="6" t="s">
        <v>12</v>
      </c>
      <c r="H175" s="6" t="s">
        <v>141</v>
      </c>
      <c r="I175" s="5" t="s">
        <v>142</v>
      </c>
      <c r="J175" s="6" t="s">
        <v>15</v>
      </c>
      <c r="K175" s="6" t="s">
        <v>16</v>
      </c>
      <c r="L175" s="6" t="s">
        <v>144</v>
      </c>
      <c r="M175" s="6">
        <v>72.900000000000006</v>
      </c>
      <c r="N175" s="6">
        <v>69.5</v>
      </c>
      <c r="O175" s="6">
        <v>142.4</v>
      </c>
      <c r="P175" s="6">
        <v>75.400000000000006</v>
      </c>
      <c r="Q175" s="6">
        <v>73.3</v>
      </c>
      <c r="R175" s="6">
        <v>1</v>
      </c>
    </row>
    <row r="176" spans="1:18">
      <c r="A176" s="4" t="s">
        <v>132</v>
      </c>
      <c r="B176" s="5" t="s">
        <v>923</v>
      </c>
      <c r="C176" s="6" t="s">
        <v>138</v>
      </c>
      <c r="D176" s="6" t="s">
        <v>139</v>
      </c>
      <c r="E176" s="5" t="s">
        <v>145</v>
      </c>
      <c r="F176" s="4" t="s">
        <v>11</v>
      </c>
      <c r="G176" s="6" t="s">
        <v>27</v>
      </c>
      <c r="H176" s="6" t="s">
        <v>146</v>
      </c>
      <c r="I176" s="5" t="s">
        <v>147</v>
      </c>
      <c r="J176" s="6" t="s">
        <v>15</v>
      </c>
      <c r="K176" s="6" t="s">
        <v>16</v>
      </c>
      <c r="L176" s="6" t="s">
        <v>148</v>
      </c>
      <c r="M176" s="6">
        <v>72.8</v>
      </c>
      <c r="N176" s="6">
        <v>64</v>
      </c>
      <c r="O176" s="6">
        <v>136.80000000000001</v>
      </c>
      <c r="P176" s="6">
        <v>80.400000000000006</v>
      </c>
      <c r="Q176" s="6">
        <v>74.400000000000006</v>
      </c>
      <c r="R176" s="6">
        <v>1</v>
      </c>
    </row>
    <row r="177" spans="1:18">
      <c r="A177" s="4" t="s">
        <v>132</v>
      </c>
      <c r="B177" s="5" t="s">
        <v>924</v>
      </c>
      <c r="C177" s="6" t="s">
        <v>138</v>
      </c>
      <c r="D177" s="6" t="s">
        <v>139</v>
      </c>
      <c r="E177" s="5" t="s">
        <v>149</v>
      </c>
      <c r="F177" s="4" t="s">
        <v>11</v>
      </c>
      <c r="G177" s="6" t="s">
        <v>33</v>
      </c>
      <c r="H177" s="6" t="s">
        <v>150</v>
      </c>
      <c r="I177" s="5" t="s">
        <v>151</v>
      </c>
      <c r="J177" s="6" t="s">
        <v>15</v>
      </c>
      <c r="K177" s="6" t="s">
        <v>16</v>
      </c>
      <c r="L177" s="6" t="s">
        <v>925</v>
      </c>
      <c r="M177" s="6">
        <v>74.599999999999994</v>
      </c>
      <c r="N177" s="6">
        <v>68</v>
      </c>
      <c r="O177" s="6">
        <v>142.6</v>
      </c>
      <c r="P177" s="6">
        <v>72.8</v>
      </c>
      <c r="Q177" s="6">
        <v>72.05</v>
      </c>
      <c r="R177" s="6">
        <v>1</v>
      </c>
    </row>
    <row r="178" spans="1:18">
      <c r="A178" s="4" t="s">
        <v>132</v>
      </c>
      <c r="B178" s="5" t="s">
        <v>926</v>
      </c>
      <c r="C178" s="6" t="s">
        <v>138</v>
      </c>
      <c r="D178" s="6" t="s">
        <v>139</v>
      </c>
      <c r="E178" s="5" t="s">
        <v>152</v>
      </c>
      <c r="F178" s="4" t="s">
        <v>11</v>
      </c>
      <c r="G178" s="6" t="s">
        <v>40</v>
      </c>
      <c r="H178" s="6" t="s">
        <v>153</v>
      </c>
      <c r="I178" s="5" t="s">
        <v>154</v>
      </c>
      <c r="J178" s="6" t="s">
        <v>36</v>
      </c>
      <c r="K178" s="6" t="s">
        <v>23</v>
      </c>
      <c r="L178" s="6" t="s">
        <v>155</v>
      </c>
      <c r="M178" s="6">
        <v>80.099999999999994</v>
      </c>
      <c r="N178" s="6">
        <v>55.5</v>
      </c>
      <c r="O178" s="6">
        <v>135.6</v>
      </c>
      <c r="P178" s="6">
        <v>75.8</v>
      </c>
      <c r="Q178" s="6">
        <v>71.8</v>
      </c>
      <c r="R178" s="6">
        <v>1</v>
      </c>
    </row>
    <row r="179" spans="1:18">
      <c r="A179" s="4" t="s">
        <v>132</v>
      </c>
      <c r="B179" s="5" t="s">
        <v>923</v>
      </c>
      <c r="C179" s="6" t="s">
        <v>138</v>
      </c>
      <c r="D179" s="6" t="s">
        <v>139</v>
      </c>
      <c r="E179" s="5" t="s">
        <v>156</v>
      </c>
      <c r="F179" s="4" t="s">
        <v>11</v>
      </c>
      <c r="G179" s="6" t="s">
        <v>157</v>
      </c>
      <c r="H179" s="6" t="s">
        <v>158</v>
      </c>
      <c r="I179" s="5" t="s">
        <v>159</v>
      </c>
      <c r="J179" s="6" t="s">
        <v>15</v>
      </c>
      <c r="K179" s="6" t="s">
        <v>16</v>
      </c>
      <c r="L179" s="6" t="s">
        <v>985</v>
      </c>
      <c r="M179" s="6">
        <v>67.8</v>
      </c>
      <c r="N179" s="6">
        <v>60</v>
      </c>
      <c r="O179" s="6">
        <v>127.8</v>
      </c>
      <c r="P179" s="6">
        <v>78.400000000000006</v>
      </c>
      <c r="Q179" s="6">
        <v>71.150000000000006</v>
      </c>
      <c r="R179" s="6">
        <v>1</v>
      </c>
    </row>
    <row r="180" spans="1:18">
      <c r="A180" s="4" t="s">
        <v>132</v>
      </c>
      <c r="B180" s="5" t="s">
        <v>927</v>
      </c>
      <c r="C180" s="6" t="s">
        <v>160</v>
      </c>
      <c r="D180" s="6" t="s">
        <v>161</v>
      </c>
      <c r="E180" s="5" t="s">
        <v>162</v>
      </c>
      <c r="F180" s="4" t="s">
        <v>11</v>
      </c>
      <c r="G180" s="6" t="s">
        <v>12</v>
      </c>
      <c r="H180" s="6" t="s">
        <v>163</v>
      </c>
      <c r="I180" s="5" t="s">
        <v>164</v>
      </c>
      <c r="J180" s="6" t="s">
        <v>15</v>
      </c>
      <c r="K180" s="6" t="s">
        <v>16</v>
      </c>
      <c r="L180" s="6" t="s">
        <v>86</v>
      </c>
      <c r="M180" s="6">
        <v>73.8</v>
      </c>
      <c r="N180" s="6">
        <v>64.5</v>
      </c>
      <c r="O180" s="6">
        <v>138.30000000000001</v>
      </c>
      <c r="P180" s="6">
        <v>79.2</v>
      </c>
      <c r="Q180" s="6">
        <v>74.180000000000007</v>
      </c>
      <c r="R180" s="6">
        <v>1</v>
      </c>
    </row>
    <row r="181" spans="1:18">
      <c r="A181" s="4" t="s">
        <v>132</v>
      </c>
      <c r="B181" s="5" t="s">
        <v>928</v>
      </c>
      <c r="C181" s="6" t="s">
        <v>160</v>
      </c>
      <c r="D181" s="6" t="s">
        <v>161</v>
      </c>
      <c r="E181" s="5" t="s">
        <v>165</v>
      </c>
      <c r="F181" s="4" t="s">
        <v>11</v>
      </c>
      <c r="G181" s="6" t="s">
        <v>157</v>
      </c>
      <c r="H181" s="6" t="s">
        <v>166</v>
      </c>
      <c r="I181" s="5" t="s">
        <v>167</v>
      </c>
      <c r="J181" s="6" t="s">
        <v>15</v>
      </c>
      <c r="K181" s="6" t="s">
        <v>16</v>
      </c>
      <c r="L181" s="6" t="s">
        <v>984</v>
      </c>
      <c r="M181" s="6">
        <v>75.900000000000006</v>
      </c>
      <c r="N181" s="6">
        <v>57.5</v>
      </c>
      <c r="O181" s="6">
        <v>133.4</v>
      </c>
      <c r="P181" s="6">
        <v>78.2</v>
      </c>
      <c r="Q181" s="6">
        <v>72.45</v>
      </c>
      <c r="R181" s="6">
        <v>1</v>
      </c>
    </row>
    <row r="182" spans="1:18">
      <c r="A182" s="4" t="s">
        <v>132</v>
      </c>
      <c r="B182" s="5" t="s">
        <v>929</v>
      </c>
      <c r="C182" s="6" t="s">
        <v>168</v>
      </c>
      <c r="D182" s="6" t="s">
        <v>169</v>
      </c>
      <c r="E182" s="5" t="s">
        <v>170</v>
      </c>
      <c r="F182" s="4" t="s">
        <v>11</v>
      </c>
      <c r="G182" s="6" t="s">
        <v>12</v>
      </c>
      <c r="H182" s="6" t="s">
        <v>171</v>
      </c>
      <c r="I182" s="5" t="s">
        <v>172</v>
      </c>
      <c r="J182" s="6" t="s">
        <v>15</v>
      </c>
      <c r="K182" s="6" t="s">
        <v>16</v>
      </c>
      <c r="L182" s="6" t="s">
        <v>173</v>
      </c>
      <c r="M182" s="6">
        <v>78</v>
      </c>
      <c r="N182" s="6">
        <v>59.5</v>
      </c>
      <c r="O182" s="6">
        <v>137.5</v>
      </c>
      <c r="P182" s="6">
        <v>74.2</v>
      </c>
      <c r="Q182" s="6">
        <v>71.48</v>
      </c>
      <c r="R182" s="6">
        <v>1</v>
      </c>
    </row>
    <row r="183" spans="1:18">
      <c r="A183" s="4" t="s">
        <v>132</v>
      </c>
      <c r="B183" s="5" t="s">
        <v>930</v>
      </c>
      <c r="C183" s="6" t="s">
        <v>168</v>
      </c>
      <c r="D183" s="6" t="s">
        <v>169</v>
      </c>
      <c r="E183" s="5" t="s">
        <v>170</v>
      </c>
      <c r="F183" s="4" t="s">
        <v>11</v>
      </c>
      <c r="G183" s="6" t="s">
        <v>12</v>
      </c>
      <c r="H183" s="6" t="s">
        <v>174</v>
      </c>
      <c r="I183" s="5" t="s">
        <v>175</v>
      </c>
      <c r="J183" s="6" t="s">
        <v>15</v>
      </c>
      <c r="K183" s="6" t="s">
        <v>16</v>
      </c>
      <c r="L183" s="6" t="s">
        <v>176</v>
      </c>
      <c r="M183" s="6">
        <v>67.7</v>
      </c>
      <c r="N183" s="6">
        <v>64</v>
      </c>
      <c r="O183" s="6">
        <v>131.69999999999999</v>
      </c>
      <c r="P183" s="6">
        <v>76.8</v>
      </c>
      <c r="Q183" s="6">
        <v>71.33</v>
      </c>
      <c r="R183" s="6">
        <v>2</v>
      </c>
    </row>
    <row r="184" spans="1:18">
      <c r="A184" s="4" t="s">
        <v>132</v>
      </c>
      <c r="B184" s="5" t="s">
        <v>931</v>
      </c>
      <c r="C184" s="6" t="s">
        <v>177</v>
      </c>
      <c r="D184" s="6" t="s">
        <v>178</v>
      </c>
      <c r="E184" s="5" t="s">
        <v>179</v>
      </c>
      <c r="F184" s="4" t="s">
        <v>11</v>
      </c>
      <c r="G184" s="6" t="s">
        <v>12</v>
      </c>
      <c r="H184" s="6" t="s">
        <v>180</v>
      </c>
      <c r="I184" s="5" t="s">
        <v>181</v>
      </c>
      <c r="J184" s="6" t="s">
        <v>36</v>
      </c>
      <c r="K184" s="6" t="s">
        <v>16</v>
      </c>
      <c r="L184" s="6" t="s">
        <v>182</v>
      </c>
      <c r="M184" s="6">
        <v>71.099999999999994</v>
      </c>
      <c r="N184" s="6">
        <v>55</v>
      </c>
      <c r="O184" s="6">
        <v>126.1</v>
      </c>
      <c r="P184" s="6">
        <v>78.599999999999994</v>
      </c>
      <c r="Q184" s="6">
        <v>70.83</v>
      </c>
      <c r="R184" s="6">
        <v>1</v>
      </c>
    </row>
    <row r="185" spans="1:18">
      <c r="A185" s="4" t="s">
        <v>132</v>
      </c>
      <c r="B185" s="5" t="s">
        <v>932</v>
      </c>
      <c r="C185" s="6" t="s">
        <v>183</v>
      </c>
      <c r="D185" s="6" t="s">
        <v>184</v>
      </c>
      <c r="E185" s="5" t="s">
        <v>185</v>
      </c>
      <c r="F185" s="4" t="s">
        <v>11</v>
      </c>
      <c r="G185" s="6" t="s">
        <v>12</v>
      </c>
      <c r="H185" s="6" t="s">
        <v>186</v>
      </c>
      <c r="I185" s="5" t="s">
        <v>187</v>
      </c>
      <c r="J185" s="6" t="s">
        <v>15</v>
      </c>
      <c r="K185" s="6" t="s">
        <v>23</v>
      </c>
      <c r="L185" s="6" t="s">
        <v>188</v>
      </c>
      <c r="M185" s="6">
        <v>72.599999999999994</v>
      </c>
      <c r="N185" s="6">
        <v>60.5</v>
      </c>
      <c r="O185" s="6">
        <v>133.1</v>
      </c>
      <c r="P185" s="6">
        <v>82</v>
      </c>
      <c r="Q185" s="6">
        <v>74.28</v>
      </c>
      <c r="R185" s="6">
        <v>1</v>
      </c>
    </row>
    <row r="186" spans="1:18">
      <c r="A186" s="4" t="s">
        <v>132</v>
      </c>
      <c r="B186" s="5" t="s">
        <v>933</v>
      </c>
      <c r="C186" s="6" t="s">
        <v>189</v>
      </c>
      <c r="D186" s="6" t="s">
        <v>190</v>
      </c>
      <c r="E186" s="5" t="s">
        <v>191</v>
      </c>
      <c r="F186" s="4" t="s">
        <v>11</v>
      </c>
      <c r="G186" s="6" t="s">
        <v>12</v>
      </c>
      <c r="H186" s="6" t="s">
        <v>192</v>
      </c>
      <c r="I186" s="5" t="s">
        <v>193</v>
      </c>
      <c r="J186" s="6" t="s">
        <v>15</v>
      </c>
      <c r="K186" s="6" t="s">
        <v>16</v>
      </c>
      <c r="L186" s="6" t="s">
        <v>194</v>
      </c>
      <c r="M186" s="6">
        <v>74.7</v>
      </c>
      <c r="N186" s="6">
        <v>65</v>
      </c>
      <c r="O186" s="6">
        <v>139.69999999999999</v>
      </c>
      <c r="P186" s="6">
        <v>73.599999999999994</v>
      </c>
      <c r="Q186" s="6">
        <v>71.73</v>
      </c>
      <c r="R186" s="6">
        <v>2</v>
      </c>
    </row>
    <row r="187" spans="1:18">
      <c r="A187" s="4" t="s">
        <v>132</v>
      </c>
      <c r="B187" s="5" t="s">
        <v>934</v>
      </c>
      <c r="C187" s="6" t="s">
        <v>195</v>
      </c>
      <c r="D187" s="6" t="s">
        <v>196</v>
      </c>
      <c r="E187" s="5" t="s">
        <v>197</v>
      </c>
      <c r="F187" s="4" t="s">
        <v>11</v>
      </c>
      <c r="G187" s="6" t="s">
        <v>12</v>
      </c>
      <c r="H187" s="6" t="s">
        <v>198</v>
      </c>
      <c r="I187" s="5" t="s">
        <v>199</v>
      </c>
      <c r="J187" s="6" t="s">
        <v>15</v>
      </c>
      <c r="K187" s="6" t="s">
        <v>23</v>
      </c>
      <c r="L187" s="6" t="s">
        <v>200</v>
      </c>
      <c r="M187" s="6">
        <v>75.5</v>
      </c>
      <c r="N187" s="6">
        <v>63</v>
      </c>
      <c r="O187" s="6">
        <v>138.5</v>
      </c>
      <c r="P187" s="6">
        <v>81</v>
      </c>
      <c r="Q187" s="6">
        <v>75.13</v>
      </c>
      <c r="R187" s="6">
        <v>1</v>
      </c>
    </row>
    <row r="188" spans="1:18">
      <c r="A188" s="4" t="s">
        <v>132</v>
      </c>
      <c r="B188" s="5" t="s">
        <v>935</v>
      </c>
      <c r="C188" s="6" t="s">
        <v>195</v>
      </c>
      <c r="D188" s="6" t="s">
        <v>196</v>
      </c>
      <c r="E188" s="5" t="s">
        <v>201</v>
      </c>
      <c r="F188" s="4" t="s">
        <v>11</v>
      </c>
      <c r="G188" s="6" t="s">
        <v>27</v>
      </c>
      <c r="H188" s="6" t="s">
        <v>202</v>
      </c>
      <c r="I188" s="5" t="s">
        <v>203</v>
      </c>
      <c r="J188" s="6" t="s">
        <v>36</v>
      </c>
      <c r="K188" s="6" t="s">
        <v>16</v>
      </c>
      <c r="L188" s="6" t="s">
        <v>204</v>
      </c>
      <c r="M188" s="6">
        <v>80.599999999999994</v>
      </c>
      <c r="N188" s="6">
        <v>60.5</v>
      </c>
      <c r="O188" s="6">
        <v>141.1</v>
      </c>
      <c r="P188" s="6">
        <v>81</v>
      </c>
      <c r="Q188" s="6">
        <v>75.78</v>
      </c>
      <c r="R188" s="6">
        <v>1</v>
      </c>
    </row>
    <row r="189" spans="1:18">
      <c r="A189" s="4" t="s">
        <v>132</v>
      </c>
      <c r="B189" s="5" t="s">
        <v>935</v>
      </c>
      <c r="C189" s="6" t="s">
        <v>205</v>
      </c>
      <c r="D189" s="6" t="s">
        <v>206</v>
      </c>
      <c r="E189" s="5" t="s">
        <v>207</v>
      </c>
      <c r="F189" s="4" t="s">
        <v>11</v>
      </c>
      <c r="G189" s="6" t="s">
        <v>12</v>
      </c>
      <c r="H189" s="6" t="s">
        <v>208</v>
      </c>
      <c r="I189" s="5" t="s">
        <v>209</v>
      </c>
      <c r="J189" s="6" t="s">
        <v>15</v>
      </c>
      <c r="K189" s="6" t="s">
        <v>16</v>
      </c>
      <c r="L189" s="6" t="s">
        <v>210</v>
      </c>
      <c r="M189" s="6">
        <v>79.8</v>
      </c>
      <c r="N189" s="6">
        <v>59.5</v>
      </c>
      <c r="O189" s="6">
        <v>139.30000000000001</v>
      </c>
      <c r="P189" s="6">
        <v>82.6</v>
      </c>
      <c r="Q189" s="6">
        <v>76.13</v>
      </c>
      <c r="R189" s="6">
        <v>1</v>
      </c>
    </row>
    <row r="190" spans="1:18">
      <c r="A190" s="4" t="s">
        <v>132</v>
      </c>
      <c r="B190" s="5" t="s">
        <v>936</v>
      </c>
      <c r="C190" s="6" t="s">
        <v>205</v>
      </c>
      <c r="D190" s="6" t="s">
        <v>206</v>
      </c>
      <c r="E190" s="5" t="s">
        <v>211</v>
      </c>
      <c r="F190" s="4" t="s">
        <v>11</v>
      </c>
      <c r="G190" s="6" t="s">
        <v>157</v>
      </c>
      <c r="H190" s="6" t="s">
        <v>212</v>
      </c>
      <c r="I190" s="5" t="s">
        <v>213</v>
      </c>
      <c r="J190" s="6" t="s">
        <v>15</v>
      </c>
      <c r="K190" s="6" t="s">
        <v>16</v>
      </c>
      <c r="L190" s="6" t="s">
        <v>983</v>
      </c>
      <c r="M190" s="6">
        <v>69.8</v>
      </c>
      <c r="N190" s="6">
        <v>59</v>
      </c>
      <c r="O190" s="6">
        <v>128.80000000000001</v>
      </c>
      <c r="P190" s="6">
        <v>82.8</v>
      </c>
      <c r="Q190" s="6">
        <v>73.599999999999994</v>
      </c>
      <c r="R190" s="6">
        <v>1</v>
      </c>
    </row>
    <row r="191" spans="1:18">
      <c r="A191" s="4" t="s">
        <v>132</v>
      </c>
      <c r="B191" s="5" t="s">
        <v>922</v>
      </c>
      <c r="C191" s="6" t="s">
        <v>205</v>
      </c>
      <c r="D191" s="6" t="s">
        <v>206</v>
      </c>
      <c r="E191" s="5" t="s">
        <v>214</v>
      </c>
      <c r="F191" s="4" t="s">
        <v>11</v>
      </c>
      <c r="G191" s="6" t="s">
        <v>215</v>
      </c>
      <c r="H191" s="6" t="s">
        <v>216</v>
      </c>
      <c r="I191" s="5" t="s">
        <v>217</v>
      </c>
      <c r="J191" s="6" t="s">
        <v>15</v>
      </c>
      <c r="K191" s="6" t="s">
        <v>16</v>
      </c>
      <c r="L191" s="6" t="s">
        <v>94</v>
      </c>
      <c r="M191" s="6">
        <v>60.1</v>
      </c>
      <c r="N191" s="6">
        <v>63.5</v>
      </c>
      <c r="O191" s="6">
        <v>123.6</v>
      </c>
      <c r="P191" s="6">
        <v>72.599999999999994</v>
      </c>
      <c r="Q191" s="6">
        <v>67.2</v>
      </c>
      <c r="R191" s="6">
        <v>2</v>
      </c>
    </row>
    <row r="192" spans="1:18">
      <c r="A192" s="4" t="s">
        <v>218</v>
      </c>
      <c r="B192" s="5" t="s">
        <v>937</v>
      </c>
      <c r="C192" s="6" t="s">
        <v>205</v>
      </c>
      <c r="D192" s="6" t="s">
        <v>206</v>
      </c>
      <c r="E192" s="5" t="s">
        <v>219</v>
      </c>
      <c r="F192" s="4" t="s">
        <v>11</v>
      </c>
      <c r="G192" s="6" t="s">
        <v>12</v>
      </c>
      <c r="H192" s="6" t="s">
        <v>220</v>
      </c>
      <c r="I192" s="5" t="s">
        <v>221</v>
      </c>
      <c r="J192" s="6" t="s">
        <v>15</v>
      </c>
      <c r="K192" s="6" t="s">
        <v>23</v>
      </c>
      <c r="L192" s="6" t="s">
        <v>86</v>
      </c>
      <c r="M192" s="6">
        <v>71.400000000000006</v>
      </c>
      <c r="N192" s="6">
        <v>70</v>
      </c>
      <c r="O192" s="6">
        <v>141.4</v>
      </c>
      <c r="P192" s="6">
        <v>78</v>
      </c>
      <c r="Q192" s="6">
        <v>74.349999999999994</v>
      </c>
      <c r="R192" s="6">
        <v>1</v>
      </c>
    </row>
    <row r="193" spans="1:18">
      <c r="A193" s="4" t="s">
        <v>218</v>
      </c>
      <c r="B193" s="5" t="s">
        <v>938</v>
      </c>
      <c r="C193" s="6" t="s">
        <v>205</v>
      </c>
      <c r="D193" s="6" t="s">
        <v>206</v>
      </c>
      <c r="E193" s="5" t="s">
        <v>222</v>
      </c>
      <c r="F193" s="4" t="s">
        <v>11</v>
      </c>
      <c r="G193" s="6" t="s">
        <v>27</v>
      </c>
      <c r="H193" s="6" t="s">
        <v>223</v>
      </c>
      <c r="I193" s="5" t="s">
        <v>224</v>
      </c>
      <c r="J193" s="6" t="s">
        <v>15</v>
      </c>
      <c r="K193" s="6" t="s">
        <v>23</v>
      </c>
      <c r="L193" s="6" t="s">
        <v>225</v>
      </c>
      <c r="M193" s="6">
        <v>65.7</v>
      </c>
      <c r="N193" s="6">
        <v>61.5</v>
      </c>
      <c r="O193" s="6">
        <v>127.2</v>
      </c>
      <c r="P193" s="6">
        <v>75.2</v>
      </c>
      <c r="Q193" s="6">
        <v>69.400000000000006</v>
      </c>
      <c r="R193" s="6">
        <v>1</v>
      </c>
    </row>
    <row r="194" spans="1:18">
      <c r="A194" s="4" t="s">
        <v>218</v>
      </c>
      <c r="B194" s="5" t="s">
        <v>939</v>
      </c>
      <c r="C194" s="6" t="s">
        <v>205</v>
      </c>
      <c r="D194" s="6" t="s">
        <v>206</v>
      </c>
      <c r="E194" s="5" t="s">
        <v>226</v>
      </c>
      <c r="F194" s="4" t="s">
        <v>11</v>
      </c>
      <c r="G194" s="6" t="s">
        <v>33</v>
      </c>
      <c r="H194" s="6" t="s">
        <v>227</v>
      </c>
      <c r="I194" s="5" t="s">
        <v>228</v>
      </c>
      <c r="J194" s="6" t="s">
        <v>15</v>
      </c>
      <c r="K194" s="6" t="s">
        <v>23</v>
      </c>
      <c r="L194" s="6" t="s">
        <v>229</v>
      </c>
      <c r="M194" s="6">
        <v>69.900000000000006</v>
      </c>
      <c r="N194" s="6">
        <v>66.5</v>
      </c>
      <c r="O194" s="6">
        <v>136.4</v>
      </c>
      <c r="P194" s="6">
        <v>82.6</v>
      </c>
      <c r="Q194" s="6">
        <v>75.400000000000006</v>
      </c>
      <c r="R194" s="6">
        <v>1</v>
      </c>
    </row>
    <row r="195" spans="1:18">
      <c r="A195" s="4" t="s">
        <v>218</v>
      </c>
      <c r="B195" s="5" t="s">
        <v>940</v>
      </c>
      <c r="C195" s="6" t="s">
        <v>205</v>
      </c>
      <c r="D195" s="6" t="s">
        <v>206</v>
      </c>
      <c r="E195" s="5" t="s">
        <v>230</v>
      </c>
      <c r="F195" s="4" t="s">
        <v>11</v>
      </c>
      <c r="G195" s="6" t="s">
        <v>40</v>
      </c>
      <c r="H195" s="6" t="s">
        <v>231</v>
      </c>
      <c r="I195" s="5" t="s">
        <v>232</v>
      </c>
      <c r="J195" s="6" t="s">
        <v>15</v>
      </c>
      <c r="K195" s="6" t="s">
        <v>16</v>
      </c>
      <c r="L195" s="6" t="s">
        <v>233</v>
      </c>
      <c r="M195" s="6">
        <v>82.1</v>
      </c>
      <c r="N195" s="6">
        <v>61</v>
      </c>
      <c r="O195" s="6">
        <v>143.1</v>
      </c>
      <c r="P195" s="6">
        <v>72.8</v>
      </c>
      <c r="Q195" s="6">
        <v>72.180000000000007</v>
      </c>
      <c r="R195" s="6">
        <v>1</v>
      </c>
    </row>
    <row r="196" spans="1:18">
      <c r="A196" s="4" t="s">
        <v>218</v>
      </c>
      <c r="B196" s="5" t="s">
        <v>941</v>
      </c>
      <c r="C196" s="6" t="s">
        <v>205</v>
      </c>
      <c r="D196" s="6" t="s">
        <v>206</v>
      </c>
      <c r="E196" s="5" t="s">
        <v>234</v>
      </c>
      <c r="F196" s="4" t="s">
        <v>11</v>
      </c>
      <c r="G196" s="6" t="s">
        <v>66</v>
      </c>
      <c r="H196" s="6" t="s">
        <v>235</v>
      </c>
      <c r="I196" s="5" t="s">
        <v>236</v>
      </c>
      <c r="J196" s="6" t="s">
        <v>15</v>
      </c>
      <c r="K196" s="6" t="s">
        <v>16</v>
      </c>
      <c r="L196" s="6" t="s">
        <v>173</v>
      </c>
      <c r="M196" s="6">
        <v>82.5</v>
      </c>
      <c r="N196" s="6">
        <v>64</v>
      </c>
      <c r="O196" s="6">
        <v>146.5</v>
      </c>
      <c r="P196" s="6">
        <v>79.400000000000006</v>
      </c>
      <c r="Q196" s="6">
        <v>76.33</v>
      </c>
      <c r="R196" s="6">
        <v>1</v>
      </c>
    </row>
    <row r="197" spans="1:18">
      <c r="A197" s="4" t="s">
        <v>218</v>
      </c>
      <c r="B197" s="5" t="s">
        <v>942</v>
      </c>
      <c r="C197" s="6" t="s">
        <v>237</v>
      </c>
      <c r="D197" s="6" t="s">
        <v>238</v>
      </c>
      <c r="E197" s="5" t="s">
        <v>239</v>
      </c>
      <c r="F197" s="4" t="s">
        <v>11</v>
      </c>
      <c r="G197" s="6" t="s">
        <v>12</v>
      </c>
      <c r="H197" s="6" t="s">
        <v>240</v>
      </c>
      <c r="I197" s="5" t="s">
        <v>241</v>
      </c>
      <c r="J197" s="6" t="s">
        <v>15</v>
      </c>
      <c r="K197" s="6" t="s">
        <v>16</v>
      </c>
      <c r="L197" s="6" t="s">
        <v>242</v>
      </c>
      <c r="M197" s="6">
        <v>76.900000000000006</v>
      </c>
      <c r="N197" s="6">
        <v>58</v>
      </c>
      <c r="O197" s="6">
        <v>134.9</v>
      </c>
      <c r="P197" s="6">
        <v>71.8</v>
      </c>
      <c r="Q197" s="6">
        <v>69.63</v>
      </c>
      <c r="R197" s="6">
        <v>2</v>
      </c>
    </row>
    <row r="198" spans="1:18">
      <c r="A198" s="4" t="s">
        <v>218</v>
      </c>
      <c r="B198" s="5" t="s">
        <v>943</v>
      </c>
      <c r="C198" s="6" t="s">
        <v>237</v>
      </c>
      <c r="D198" s="6" t="s">
        <v>238</v>
      </c>
      <c r="E198" s="5" t="s">
        <v>243</v>
      </c>
      <c r="F198" s="4" t="s">
        <v>11</v>
      </c>
      <c r="G198" s="6" t="s">
        <v>27</v>
      </c>
      <c r="H198" s="6" t="s">
        <v>244</v>
      </c>
      <c r="I198" s="5" t="s">
        <v>245</v>
      </c>
      <c r="J198" s="6" t="s">
        <v>36</v>
      </c>
      <c r="K198" s="6" t="s">
        <v>16</v>
      </c>
      <c r="L198" s="6" t="s">
        <v>944</v>
      </c>
      <c r="M198" s="6">
        <v>74.2</v>
      </c>
      <c r="N198" s="6">
        <v>61.5</v>
      </c>
      <c r="O198" s="6">
        <v>135.69999999999999</v>
      </c>
      <c r="P198" s="6">
        <v>78.400000000000006</v>
      </c>
      <c r="Q198" s="6">
        <v>73.13</v>
      </c>
      <c r="R198" s="6">
        <v>1</v>
      </c>
    </row>
    <row r="199" spans="1:18">
      <c r="A199" s="4" t="s">
        <v>218</v>
      </c>
      <c r="B199" s="5" t="s">
        <v>943</v>
      </c>
      <c r="C199" s="6" t="s">
        <v>246</v>
      </c>
      <c r="D199" s="6" t="s">
        <v>247</v>
      </c>
      <c r="E199" s="5" t="s">
        <v>248</v>
      </c>
      <c r="F199" s="4" t="s">
        <v>11</v>
      </c>
      <c r="G199" s="6" t="s">
        <v>12</v>
      </c>
      <c r="H199" s="6" t="s">
        <v>249</v>
      </c>
      <c r="I199" s="5" t="s">
        <v>250</v>
      </c>
      <c r="J199" s="6" t="s">
        <v>36</v>
      </c>
      <c r="K199" s="6" t="s">
        <v>16</v>
      </c>
      <c r="L199" s="6" t="s">
        <v>251</v>
      </c>
      <c r="M199" s="6">
        <v>74.2</v>
      </c>
      <c r="N199" s="6">
        <v>59.5</v>
      </c>
      <c r="O199" s="6">
        <v>133.69999999999999</v>
      </c>
      <c r="P199" s="6">
        <v>77.400000000000006</v>
      </c>
      <c r="Q199" s="6">
        <v>72.13</v>
      </c>
      <c r="R199" s="6">
        <v>1</v>
      </c>
    </row>
    <row r="200" spans="1:18">
      <c r="A200" s="4" t="s">
        <v>218</v>
      </c>
      <c r="B200" s="5" t="s">
        <v>945</v>
      </c>
      <c r="C200" s="6" t="s">
        <v>252</v>
      </c>
      <c r="D200" s="6" t="s">
        <v>253</v>
      </c>
      <c r="E200" s="5" t="s">
        <v>254</v>
      </c>
      <c r="F200" s="4" t="s">
        <v>11</v>
      </c>
      <c r="G200" s="6" t="s">
        <v>12</v>
      </c>
      <c r="H200" s="6" t="s">
        <v>255</v>
      </c>
      <c r="I200" s="5" t="s">
        <v>256</v>
      </c>
      <c r="J200" s="6" t="s">
        <v>15</v>
      </c>
      <c r="K200" s="6" t="s">
        <v>16</v>
      </c>
      <c r="L200" s="6" t="s">
        <v>257</v>
      </c>
      <c r="M200" s="6">
        <v>73</v>
      </c>
      <c r="N200" s="6">
        <v>68</v>
      </c>
      <c r="O200" s="6">
        <v>141</v>
      </c>
      <c r="P200" s="6">
        <v>77</v>
      </c>
      <c r="Q200" s="6">
        <v>73.75</v>
      </c>
      <c r="R200" s="6">
        <v>1</v>
      </c>
    </row>
    <row r="201" spans="1:18">
      <c r="A201" s="4" t="s">
        <v>218</v>
      </c>
      <c r="B201" s="5" t="s">
        <v>946</v>
      </c>
      <c r="C201" s="6" t="s">
        <v>258</v>
      </c>
      <c r="D201" s="6" t="s">
        <v>259</v>
      </c>
      <c r="E201" s="5" t="s">
        <v>260</v>
      </c>
      <c r="F201" s="4" t="s">
        <v>11</v>
      </c>
      <c r="G201" s="6" t="s">
        <v>12</v>
      </c>
      <c r="H201" s="6" t="s">
        <v>261</v>
      </c>
      <c r="I201" s="5" t="s">
        <v>262</v>
      </c>
      <c r="J201" s="6" t="s">
        <v>15</v>
      </c>
      <c r="K201" s="6" t="s">
        <v>16</v>
      </c>
      <c r="L201" s="6" t="s">
        <v>982</v>
      </c>
      <c r="M201" s="6">
        <v>78.2</v>
      </c>
      <c r="N201" s="6">
        <v>60.5</v>
      </c>
      <c r="O201" s="6">
        <v>138.69999999999999</v>
      </c>
      <c r="P201" s="6">
        <v>74.8</v>
      </c>
      <c r="Q201" s="6">
        <v>72.08</v>
      </c>
      <c r="R201" s="6">
        <v>1</v>
      </c>
    </row>
    <row r="202" spans="1:18">
      <c r="A202" s="4" t="s">
        <v>218</v>
      </c>
      <c r="B202" s="5" t="s">
        <v>947</v>
      </c>
      <c r="C202" s="6" t="s">
        <v>258</v>
      </c>
      <c r="D202" s="6" t="s">
        <v>259</v>
      </c>
      <c r="E202" s="5" t="s">
        <v>263</v>
      </c>
      <c r="F202" s="4" t="s">
        <v>11</v>
      </c>
      <c r="G202" s="6" t="s">
        <v>157</v>
      </c>
      <c r="H202" s="6" t="s">
        <v>264</v>
      </c>
      <c r="I202" s="5" t="s">
        <v>265</v>
      </c>
      <c r="J202" s="6" t="s">
        <v>15</v>
      </c>
      <c r="K202" s="6" t="s">
        <v>23</v>
      </c>
      <c r="L202" s="6" t="s">
        <v>948</v>
      </c>
      <c r="M202" s="6">
        <v>62.5</v>
      </c>
      <c r="N202" s="6">
        <v>59</v>
      </c>
      <c r="O202" s="6">
        <v>121.5</v>
      </c>
      <c r="P202" s="6">
        <v>75.2</v>
      </c>
      <c r="Q202" s="6">
        <v>67.98</v>
      </c>
      <c r="R202" s="6">
        <v>1</v>
      </c>
    </row>
    <row r="203" spans="1:18">
      <c r="A203" s="4" t="s">
        <v>218</v>
      </c>
      <c r="B203" s="5" t="s">
        <v>949</v>
      </c>
      <c r="C203" s="6" t="s">
        <v>258</v>
      </c>
      <c r="D203" s="6" t="s">
        <v>259</v>
      </c>
      <c r="E203" s="5" t="s">
        <v>267</v>
      </c>
      <c r="F203" s="4" t="s">
        <v>11</v>
      </c>
      <c r="G203" s="6" t="s">
        <v>268</v>
      </c>
      <c r="H203" s="6" t="s">
        <v>269</v>
      </c>
      <c r="I203" s="5" t="s">
        <v>270</v>
      </c>
      <c r="J203" s="6" t="s">
        <v>15</v>
      </c>
      <c r="K203" s="6" t="s">
        <v>16</v>
      </c>
      <c r="L203" s="6" t="s">
        <v>950</v>
      </c>
      <c r="M203" s="6">
        <v>66.900000000000006</v>
      </c>
      <c r="N203" s="6">
        <v>55</v>
      </c>
      <c r="O203" s="6">
        <v>121.9</v>
      </c>
      <c r="P203" s="6">
        <v>78</v>
      </c>
      <c r="Q203" s="6">
        <v>69.48</v>
      </c>
      <c r="R203" s="6">
        <v>1</v>
      </c>
    </row>
    <row r="204" spans="1:18">
      <c r="A204" s="4" t="s">
        <v>218</v>
      </c>
      <c r="B204" s="5" t="s">
        <v>951</v>
      </c>
      <c r="C204" s="6" t="s">
        <v>272</v>
      </c>
      <c r="D204" s="6" t="s">
        <v>273</v>
      </c>
      <c r="E204" s="5" t="s">
        <v>274</v>
      </c>
      <c r="F204" s="4" t="s">
        <v>11</v>
      </c>
      <c r="G204" s="6" t="s">
        <v>12</v>
      </c>
      <c r="H204" s="6" t="s">
        <v>275</v>
      </c>
      <c r="I204" s="5" t="s">
        <v>276</v>
      </c>
      <c r="J204" s="6" t="s">
        <v>15</v>
      </c>
      <c r="K204" s="6" t="s">
        <v>16</v>
      </c>
      <c r="L204" s="6" t="s">
        <v>271</v>
      </c>
      <c r="M204" s="6">
        <v>70.2</v>
      </c>
      <c r="N204" s="6">
        <v>66</v>
      </c>
      <c r="O204" s="6">
        <v>136.19999999999999</v>
      </c>
      <c r="P204" s="6">
        <v>80.599999999999994</v>
      </c>
      <c r="Q204" s="6">
        <v>74.349999999999994</v>
      </c>
      <c r="R204" s="6">
        <v>1</v>
      </c>
    </row>
    <row r="205" spans="1:18">
      <c r="A205" s="4" t="s">
        <v>218</v>
      </c>
      <c r="B205" s="5" t="s">
        <v>952</v>
      </c>
      <c r="C205" s="6" t="s">
        <v>272</v>
      </c>
      <c r="D205" s="6" t="s">
        <v>273</v>
      </c>
      <c r="E205" s="5" t="s">
        <v>277</v>
      </c>
      <c r="F205" s="4" t="s">
        <v>11</v>
      </c>
      <c r="G205" s="6" t="s">
        <v>27</v>
      </c>
      <c r="H205" s="6" t="s">
        <v>278</v>
      </c>
      <c r="I205" s="5" t="s">
        <v>279</v>
      </c>
      <c r="J205" s="6" t="s">
        <v>15</v>
      </c>
      <c r="K205" s="6" t="s">
        <v>16</v>
      </c>
      <c r="L205" s="6" t="s">
        <v>280</v>
      </c>
      <c r="M205" s="6">
        <v>78.099999999999994</v>
      </c>
      <c r="N205" s="6">
        <v>65</v>
      </c>
      <c r="O205" s="6">
        <v>143.1</v>
      </c>
      <c r="P205" s="6">
        <v>74</v>
      </c>
      <c r="Q205" s="6">
        <v>72.78</v>
      </c>
      <c r="R205" s="6">
        <v>1</v>
      </c>
    </row>
    <row r="206" spans="1:18">
      <c r="A206" s="4" t="s">
        <v>218</v>
      </c>
      <c r="B206" s="5" t="s">
        <v>953</v>
      </c>
      <c r="C206" s="6" t="s">
        <v>272</v>
      </c>
      <c r="D206" s="6" t="s">
        <v>273</v>
      </c>
      <c r="E206" s="5" t="s">
        <v>281</v>
      </c>
      <c r="F206" s="4" t="s">
        <v>11</v>
      </c>
      <c r="G206" s="6" t="s">
        <v>157</v>
      </c>
      <c r="H206" s="6" t="s">
        <v>282</v>
      </c>
      <c r="I206" s="5" t="s">
        <v>283</v>
      </c>
      <c r="J206" s="6" t="s">
        <v>15</v>
      </c>
      <c r="K206" s="6" t="s">
        <v>23</v>
      </c>
      <c r="L206" s="6" t="s">
        <v>954</v>
      </c>
      <c r="M206" s="6">
        <v>78</v>
      </c>
      <c r="N206" s="6">
        <v>59.5</v>
      </c>
      <c r="O206" s="6">
        <v>137.5</v>
      </c>
      <c r="P206" s="6">
        <v>74.8</v>
      </c>
      <c r="Q206" s="6">
        <v>71.78</v>
      </c>
      <c r="R206" s="6">
        <v>1</v>
      </c>
    </row>
    <row r="207" spans="1:18">
      <c r="A207" s="4" t="s">
        <v>284</v>
      </c>
      <c r="B207" s="5" t="s">
        <v>955</v>
      </c>
      <c r="C207" s="6" t="s">
        <v>133</v>
      </c>
      <c r="D207" s="6" t="s">
        <v>134</v>
      </c>
      <c r="E207" s="5" t="s">
        <v>285</v>
      </c>
      <c r="F207" s="4" t="s">
        <v>11</v>
      </c>
      <c r="G207" s="6" t="s">
        <v>12</v>
      </c>
      <c r="H207" s="6" t="s">
        <v>286</v>
      </c>
      <c r="I207" s="5" t="s">
        <v>287</v>
      </c>
      <c r="J207" s="6" t="s">
        <v>15</v>
      </c>
      <c r="K207" s="6" t="s">
        <v>16</v>
      </c>
      <c r="L207" s="6" t="s">
        <v>956</v>
      </c>
      <c r="M207" s="6">
        <v>70.599999999999994</v>
      </c>
      <c r="N207" s="6">
        <v>67</v>
      </c>
      <c r="O207" s="6">
        <v>137.6</v>
      </c>
      <c r="P207" s="6">
        <v>81.400000000000006</v>
      </c>
      <c r="Q207" s="6">
        <v>75.099999999999994</v>
      </c>
      <c r="R207" s="6">
        <v>1</v>
      </c>
    </row>
    <row r="208" spans="1:18">
      <c r="A208" s="4" t="s">
        <v>284</v>
      </c>
      <c r="B208" s="5" t="s">
        <v>957</v>
      </c>
      <c r="C208" s="6" t="s">
        <v>133</v>
      </c>
      <c r="D208" s="6" t="s">
        <v>134</v>
      </c>
      <c r="E208" s="5" t="s">
        <v>285</v>
      </c>
      <c r="F208" s="4" t="s">
        <v>11</v>
      </c>
      <c r="G208" s="6" t="s">
        <v>12</v>
      </c>
      <c r="H208" s="6" t="s">
        <v>288</v>
      </c>
      <c r="I208" s="5" t="s">
        <v>289</v>
      </c>
      <c r="J208" s="6" t="s">
        <v>15</v>
      </c>
      <c r="K208" s="6" t="s">
        <v>16</v>
      </c>
      <c r="L208" s="6" t="s">
        <v>981</v>
      </c>
      <c r="M208" s="6">
        <v>74.099999999999994</v>
      </c>
      <c r="N208" s="6">
        <v>62</v>
      </c>
      <c r="O208" s="6">
        <v>136.1</v>
      </c>
      <c r="P208" s="6">
        <v>78</v>
      </c>
      <c r="Q208" s="6">
        <v>73.03</v>
      </c>
      <c r="R208" s="6">
        <v>2</v>
      </c>
    </row>
    <row r="209" spans="1:18">
      <c r="A209" s="4" t="s">
        <v>284</v>
      </c>
      <c r="B209" s="5" t="s">
        <v>958</v>
      </c>
      <c r="C209" s="6" t="s">
        <v>133</v>
      </c>
      <c r="D209" s="6" t="s">
        <v>134</v>
      </c>
      <c r="E209" s="5" t="s">
        <v>285</v>
      </c>
      <c r="F209" s="4" t="s">
        <v>11</v>
      </c>
      <c r="G209" s="6" t="s">
        <v>12</v>
      </c>
      <c r="H209" s="6" t="s">
        <v>291</v>
      </c>
      <c r="I209" s="5" t="s">
        <v>292</v>
      </c>
      <c r="J209" s="6" t="s">
        <v>15</v>
      </c>
      <c r="K209" s="6" t="s">
        <v>16</v>
      </c>
      <c r="L209" s="6" t="s">
        <v>293</v>
      </c>
      <c r="M209" s="6">
        <v>73</v>
      </c>
      <c r="N209" s="6">
        <v>69</v>
      </c>
      <c r="O209" s="6">
        <v>142</v>
      </c>
      <c r="P209" s="6">
        <v>73.8</v>
      </c>
      <c r="Q209" s="6">
        <v>72.400000000000006</v>
      </c>
      <c r="R209" s="6">
        <v>3</v>
      </c>
    </row>
    <row r="210" spans="1:18">
      <c r="A210" s="4" t="s">
        <v>284</v>
      </c>
      <c r="B210" s="5" t="s">
        <v>959</v>
      </c>
      <c r="C210" s="6" t="s">
        <v>160</v>
      </c>
      <c r="D210" s="6" t="s">
        <v>161</v>
      </c>
      <c r="E210" s="5" t="s">
        <v>294</v>
      </c>
      <c r="F210" s="4" t="s">
        <v>11</v>
      </c>
      <c r="G210" s="6" t="s">
        <v>27</v>
      </c>
      <c r="H210" s="6" t="s">
        <v>295</v>
      </c>
      <c r="I210" s="5" t="s">
        <v>296</v>
      </c>
      <c r="J210" s="6" t="s">
        <v>15</v>
      </c>
      <c r="K210" s="6" t="s">
        <v>16</v>
      </c>
      <c r="L210" s="6" t="s">
        <v>266</v>
      </c>
      <c r="M210" s="6">
        <v>79.099999999999994</v>
      </c>
      <c r="N210" s="6">
        <v>63</v>
      </c>
      <c r="O210" s="6">
        <v>142.1</v>
      </c>
      <c r="P210" s="6">
        <v>76</v>
      </c>
      <c r="Q210" s="6">
        <v>73.53</v>
      </c>
      <c r="R210" s="6">
        <v>1</v>
      </c>
    </row>
    <row r="211" spans="1:18">
      <c r="A211" s="4" t="s">
        <v>284</v>
      </c>
      <c r="B211" s="5" t="s">
        <v>960</v>
      </c>
      <c r="C211" s="6" t="s">
        <v>195</v>
      </c>
      <c r="D211" s="6" t="s">
        <v>196</v>
      </c>
      <c r="E211" s="5" t="s">
        <v>297</v>
      </c>
      <c r="F211" s="4" t="s">
        <v>11</v>
      </c>
      <c r="G211" s="6" t="s">
        <v>12</v>
      </c>
      <c r="H211" s="6" t="s">
        <v>298</v>
      </c>
      <c r="I211" s="5" t="s">
        <v>299</v>
      </c>
      <c r="J211" s="6" t="s">
        <v>15</v>
      </c>
      <c r="K211" s="6" t="s">
        <v>23</v>
      </c>
      <c r="L211" s="6" t="s">
        <v>300</v>
      </c>
      <c r="M211" s="6">
        <v>76</v>
      </c>
      <c r="N211" s="6">
        <v>62.5</v>
      </c>
      <c r="O211" s="6">
        <v>138.5</v>
      </c>
      <c r="P211" s="6">
        <v>78.599999999999994</v>
      </c>
      <c r="Q211" s="6">
        <v>73.930000000000007</v>
      </c>
      <c r="R211" s="6">
        <v>1</v>
      </c>
    </row>
    <row r="212" spans="1:18">
      <c r="A212" s="4" t="s">
        <v>284</v>
      </c>
      <c r="B212" s="5" t="s">
        <v>961</v>
      </c>
      <c r="C212" s="6" t="s">
        <v>195</v>
      </c>
      <c r="D212" s="6" t="s">
        <v>196</v>
      </c>
      <c r="E212" s="5" t="s">
        <v>297</v>
      </c>
      <c r="F212" s="4" t="s">
        <v>11</v>
      </c>
      <c r="G212" s="6" t="s">
        <v>12</v>
      </c>
      <c r="H212" s="6" t="s">
        <v>301</v>
      </c>
      <c r="I212" s="5" t="s">
        <v>302</v>
      </c>
      <c r="J212" s="6" t="s">
        <v>15</v>
      </c>
      <c r="K212" s="6" t="s">
        <v>23</v>
      </c>
      <c r="L212" s="6" t="s">
        <v>980</v>
      </c>
      <c r="M212" s="6">
        <v>77.5</v>
      </c>
      <c r="N212" s="6">
        <v>59</v>
      </c>
      <c r="O212" s="6">
        <v>136.5</v>
      </c>
      <c r="P212" s="6">
        <v>75.599999999999994</v>
      </c>
      <c r="Q212" s="6">
        <v>71.930000000000007</v>
      </c>
      <c r="R212" s="6">
        <v>3</v>
      </c>
    </row>
    <row r="213" spans="1:18">
      <c r="A213" s="4" t="s">
        <v>284</v>
      </c>
      <c r="B213" s="5" t="s">
        <v>962</v>
      </c>
      <c r="C213" s="6" t="s">
        <v>195</v>
      </c>
      <c r="D213" s="6" t="s">
        <v>196</v>
      </c>
      <c r="E213" s="5" t="s">
        <v>303</v>
      </c>
      <c r="F213" s="4" t="s">
        <v>11</v>
      </c>
      <c r="G213" s="6" t="s">
        <v>27</v>
      </c>
      <c r="H213" s="6" t="s">
        <v>304</v>
      </c>
      <c r="I213" s="5" t="s">
        <v>305</v>
      </c>
      <c r="J213" s="6" t="s">
        <v>15</v>
      </c>
      <c r="K213" s="6" t="s">
        <v>16</v>
      </c>
      <c r="L213" s="6" t="s">
        <v>86</v>
      </c>
      <c r="M213" s="6">
        <v>78.7</v>
      </c>
      <c r="N213" s="6">
        <v>65</v>
      </c>
      <c r="O213" s="6">
        <v>143.69999999999999</v>
      </c>
      <c r="P213" s="6">
        <v>75.8</v>
      </c>
      <c r="Q213" s="6">
        <v>73.83</v>
      </c>
      <c r="R213" s="6">
        <v>1</v>
      </c>
    </row>
    <row r="214" spans="1:18">
      <c r="A214" s="4" t="s">
        <v>284</v>
      </c>
      <c r="B214" s="5" t="s">
        <v>963</v>
      </c>
      <c r="C214" s="6" t="s">
        <v>195</v>
      </c>
      <c r="D214" s="6" t="s">
        <v>196</v>
      </c>
      <c r="E214" s="5" t="s">
        <v>303</v>
      </c>
      <c r="F214" s="4" t="s">
        <v>11</v>
      </c>
      <c r="G214" s="6" t="s">
        <v>27</v>
      </c>
      <c r="H214" s="6" t="s">
        <v>306</v>
      </c>
      <c r="I214" s="5" t="s">
        <v>307</v>
      </c>
      <c r="J214" s="6" t="s">
        <v>15</v>
      </c>
      <c r="K214" s="6" t="s">
        <v>16</v>
      </c>
      <c r="L214" s="6" t="s">
        <v>86</v>
      </c>
      <c r="M214" s="6">
        <v>75.599999999999994</v>
      </c>
      <c r="N214" s="6">
        <v>62</v>
      </c>
      <c r="O214" s="6">
        <v>137.6</v>
      </c>
      <c r="P214" s="6">
        <v>77.400000000000006</v>
      </c>
      <c r="Q214" s="6">
        <v>73.099999999999994</v>
      </c>
      <c r="R214" s="6">
        <v>2</v>
      </c>
    </row>
    <row r="215" spans="1:18">
      <c r="A215" s="4" t="s">
        <v>284</v>
      </c>
      <c r="B215" s="5" t="s">
        <v>964</v>
      </c>
      <c r="C215" s="6" t="s">
        <v>195</v>
      </c>
      <c r="D215" s="6" t="s">
        <v>196</v>
      </c>
      <c r="E215" s="5" t="s">
        <v>308</v>
      </c>
      <c r="F215" s="4" t="s">
        <v>11</v>
      </c>
      <c r="G215" s="6" t="s">
        <v>33</v>
      </c>
      <c r="H215" s="6" t="s">
        <v>309</v>
      </c>
      <c r="I215" s="5" t="s">
        <v>310</v>
      </c>
      <c r="J215" s="6" t="s">
        <v>36</v>
      </c>
      <c r="K215" s="6" t="s">
        <v>16</v>
      </c>
      <c r="L215" s="6" t="s">
        <v>311</v>
      </c>
      <c r="M215" s="6">
        <v>76.099999999999994</v>
      </c>
      <c r="N215" s="6">
        <v>64.5</v>
      </c>
      <c r="O215" s="6">
        <v>140.6</v>
      </c>
      <c r="P215" s="6">
        <v>81.2</v>
      </c>
      <c r="Q215" s="6">
        <v>75.75</v>
      </c>
      <c r="R215" s="6">
        <v>1</v>
      </c>
    </row>
    <row r="216" spans="1:18">
      <c r="A216" s="4" t="s">
        <v>284</v>
      </c>
      <c r="B216" s="5" t="s">
        <v>965</v>
      </c>
      <c r="C216" s="6" t="s">
        <v>312</v>
      </c>
      <c r="D216" s="6" t="s">
        <v>313</v>
      </c>
      <c r="E216" s="5" t="s">
        <v>314</v>
      </c>
      <c r="F216" s="4" t="s">
        <v>11</v>
      </c>
      <c r="G216" s="6" t="s">
        <v>12</v>
      </c>
      <c r="H216" s="6" t="s">
        <v>315</v>
      </c>
      <c r="I216" s="5" t="s">
        <v>316</v>
      </c>
      <c r="J216" s="6" t="s">
        <v>15</v>
      </c>
      <c r="K216" s="6" t="s">
        <v>16</v>
      </c>
      <c r="L216" s="6" t="s">
        <v>966</v>
      </c>
      <c r="M216" s="6">
        <v>73.7</v>
      </c>
      <c r="N216" s="6">
        <v>64.5</v>
      </c>
      <c r="O216" s="6">
        <v>138.19999999999999</v>
      </c>
      <c r="P216" s="6">
        <v>77.8</v>
      </c>
      <c r="Q216" s="6">
        <v>73.45</v>
      </c>
      <c r="R216" s="6">
        <v>1</v>
      </c>
    </row>
    <row r="217" spans="1:18">
      <c r="A217" s="4" t="s">
        <v>284</v>
      </c>
      <c r="B217" s="5" t="s">
        <v>967</v>
      </c>
      <c r="C217" s="6" t="s">
        <v>317</v>
      </c>
      <c r="D217" s="6" t="s">
        <v>318</v>
      </c>
      <c r="E217" s="5" t="s">
        <v>319</v>
      </c>
      <c r="F217" s="4" t="s">
        <v>11</v>
      </c>
      <c r="G217" s="6" t="s">
        <v>12</v>
      </c>
      <c r="H217" s="6" t="s">
        <v>320</v>
      </c>
      <c r="I217" s="5" t="s">
        <v>321</v>
      </c>
      <c r="J217" s="6" t="s">
        <v>36</v>
      </c>
      <c r="K217" s="6" t="s">
        <v>16</v>
      </c>
      <c r="L217" s="6" t="s">
        <v>290</v>
      </c>
      <c r="M217" s="6">
        <v>76.900000000000006</v>
      </c>
      <c r="N217" s="6">
        <v>63</v>
      </c>
      <c r="O217" s="6">
        <v>139.9</v>
      </c>
      <c r="P217" s="6">
        <v>79.2</v>
      </c>
      <c r="Q217" s="6">
        <v>74.58</v>
      </c>
      <c r="R217" s="6">
        <v>1</v>
      </c>
    </row>
    <row r="218" spans="1:18">
      <c r="A218" s="4" t="s">
        <v>284</v>
      </c>
      <c r="B218" s="5" t="s">
        <v>968</v>
      </c>
      <c r="C218" s="6" t="s">
        <v>205</v>
      </c>
      <c r="D218" s="6" t="s">
        <v>206</v>
      </c>
      <c r="E218" s="5" t="s">
        <v>322</v>
      </c>
      <c r="F218" s="4" t="s">
        <v>11</v>
      </c>
      <c r="G218" s="6" t="s">
        <v>12</v>
      </c>
      <c r="H218" s="6" t="s">
        <v>323</v>
      </c>
      <c r="I218" s="5" t="s">
        <v>324</v>
      </c>
      <c r="J218" s="6" t="s">
        <v>15</v>
      </c>
      <c r="K218" s="6" t="s">
        <v>16</v>
      </c>
      <c r="L218" s="6" t="s">
        <v>325</v>
      </c>
      <c r="M218" s="6">
        <v>67.2</v>
      </c>
      <c r="N218" s="6">
        <v>70</v>
      </c>
      <c r="O218" s="6">
        <v>137.19999999999999</v>
      </c>
      <c r="P218" s="6">
        <v>77.8</v>
      </c>
      <c r="Q218" s="6">
        <v>73.2</v>
      </c>
      <c r="R218" s="6">
        <v>1</v>
      </c>
    </row>
    <row r="219" spans="1:18">
      <c r="A219" s="4" t="s">
        <v>284</v>
      </c>
      <c r="B219" s="5" t="s">
        <v>969</v>
      </c>
      <c r="C219" s="6" t="s">
        <v>205</v>
      </c>
      <c r="D219" s="6" t="s">
        <v>206</v>
      </c>
      <c r="E219" s="5" t="s">
        <v>326</v>
      </c>
      <c r="F219" s="4" t="s">
        <v>11</v>
      </c>
      <c r="G219" s="6" t="s">
        <v>27</v>
      </c>
      <c r="H219" s="6" t="s">
        <v>327</v>
      </c>
      <c r="I219" s="5" t="s">
        <v>328</v>
      </c>
      <c r="J219" s="6" t="s">
        <v>15</v>
      </c>
      <c r="K219" s="6" t="s">
        <v>16</v>
      </c>
      <c r="L219" s="6" t="s">
        <v>329</v>
      </c>
      <c r="M219" s="6">
        <v>76.2</v>
      </c>
      <c r="N219" s="6">
        <v>58.5</v>
      </c>
      <c r="O219" s="6">
        <v>134.69999999999999</v>
      </c>
      <c r="P219" s="6">
        <v>77.599999999999994</v>
      </c>
      <c r="Q219" s="6">
        <v>72.48</v>
      </c>
      <c r="R219" s="6">
        <v>1</v>
      </c>
    </row>
    <row r="220" spans="1:18">
      <c r="A220" s="4" t="s">
        <v>284</v>
      </c>
      <c r="B220" s="5" t="s">
        <v>970</v>
      </c>
      <c r="C220" s="6" t="s">
        <v>330</v>
      </c>
      <c r="D220" s="6" t="s">
        <v>331</v>
      </c>
      <c r="E220" s="5" t="s">
        <v>332</v>
      </c>
      <c r="F220" s="4" t="s">
        <v>11</v>
      </c>
      <c r="G220" s="6" t="s">
        <v>12</v>
      </c>
      <c r="H220" s="6" t="s">
        <v>333</v>
      </c>
      <c r="I220" s="5" t="s">
        <v>334</v>
      </c>
      <c r="J220" s="6" t="s">
        <v>15</v>
      </c>
      <c r="K220" s="6" t="s">
        <v>23</v>
      </c>
      <c r="L220" s="6" t="s">
        <v>335</v>
      </c>
      <c r="M220" s="6">
        <v>70.099999999999994</v>
      </c>
      <c r="N220" s="6">
        <v>69.5</v>
      </c>
      <c r="O220" s="6">
        <v>139.6</v>
      </c>
      <c r="P220" s="6">
        <v>73.2</v>
      </c>
      <c r="Q220" s="6">
        <v>71.5</v>
      </c>
      <c r="R220" s="6">
        <v>1</v>
      </c>
    </row>
    <row r="221" spans="1:18">
      <c r="A221" s="4" t="s">
        <v>284</v>
      </c>
      <c r="B221" s="5" t="s">
        <v>971</v>
      </c>
      <c r="C221" s="6" t="s">
        <v>336</v>
      </c>
      <c r="D221" s="6" t="s">
        <v>972</v>
      </c>
      <c r="E221" s="5" t="s">
        <v>337</v>
      </c>
      <c r="F221" s="4" t="s">
        <v>11</v>
      </c>
      <c r="G221" s="6" t="s">
        <v>157</v>
      </c>
      <c r="H221" s="6" t="s">
        <v>339</v>
      </c>
      <c r="I221" s="5" t="s">
        <v>340</v>
      </c>
      <c r="J221" s="6" t="s">
        <v>15</v>
      </c>
      <c r="K221" s="6" t="s">
        <v>16</v>
      </c>
      <c r="L221" s="6" t="s">
        <v>973</v>
      </c>
      <c r="M221" s="6">
        <v>75.5</v>
      </c>
      <c r="N221" s="6">
        <v>71</v>
      </c>
      <c r="O221" s="6">
        <v>146.5</v>
      </c>
      <c r="P221" s="6">
        <v>80.2</v>
      </c>
      <c r="Q221" s="6">
        <v>76.73</v>
      </c>
      <c r="R221" s="6">
        <v>1</v>
      </c>
    </row>
    <row r="222" spans="1:18">
      <c r="A222" s="4" t="s">
        <v>284</v>
      </c>
      <c r="B222" s="5" t="s">
        <v>974</v>
      </c>
      <c r="C222" s="6" t="s">
        <v>336</v>
      </c>
      <c r="D222" s="6" t="s">
        <v>972</v>
      </c>
      <c r="E222" s="5" t="s">
        <v>337</v>
      </c>
      <c r="F222" s="4" t="s">
        <v>11</v>
      </c>
      <c r="G222" s="6" t="s">
        <v>157</v>
      </c>
      <c r="H222" s="6" t="s">
        <v>341</v>
      </c>
      <c r="I222" s="5" t="s">
        <v>342</v>
      </c>
      <c r="J222" s="6" t="s">
        <v>36</v>
      </c>
      <c r="K222" s="6" t="s">
        <v>16</v>
      </c>
      <c r="L222" s="6" t="s">
        <v>975</v>
      </c>
      <c r="M222" s="6">
        <v>71.599999999999994</v>
      </c>
      <c r="N222" s="6">
        <v>68</v>
      </c>
      <c r="O222" s="6">
        <v>139.6</v>
      </c>
      <c r="P222" s="6">
        <v>83</v>
      </c>
      <c r="Q222" s="6">
        <v>76.400000000000006</v>
      </c>
      <c r="R222" s="6">
        <v>2</v>
      </c>
    </row>
    <row r="223" spans="1:18">
      <c r="A223" s="4" t="s">
        <v>284</v>
      </c>
      <c r="B223" s="5" t="s">
        <v>976</v>
      </c>
      <c r="C223" s="6" t="s">
        <v>336</v>
      </c>
      <c r="D223" s="6" t="s">
        <v>338</v>
      </c>
      <c r="E223" s="5" t="s">
        <v>337</v>
      </c>
      <c r="F223" s="4" t="s">
        <v>11</v>
      </c>
      <c r="G223" s="6" t="s">
        <v>157</v>
      </c>
      <c r="H223" s="6" t="s">
        <v>343</v>
      </c>
      <c r="I223" s="5" t="s">
        <v>344</v>
      </c>
      <c r="J223" s="6" t="s">
        <v>15</v>
      </c>
      <c r="K223" s="6" t="s">
        <v>23</v>
      </c>
      <c r="L223" s="6" t="s">
        <v>977</v>
      </c>
      <c r="M223" s="6">
        <v>73.599999999999994</v>
      </c>
      <c r="N223" s="6">
        <v>57.5</v>
      </c>
      <c r="O223" s="6">
        <v>131.1</v>
      </c>
      <c r="P223" s="6">
        <v>79</v>
      </c>
      <c r="Q223" s="6">
        <v>72.28</v>
      </c>
      <c r="R223" s="6">
        <v>3</v>
      </c>
    </row>
  </sheetData>
  <mergeCells count="2">
    <mergeCell ref="A1:R1"/>
    <mergeCell ref="L2:R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8" sqref="E18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2017-07-10T09:08:50Z</dcterms:modified>
</cp:coreProperties>
</file>